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un\Documents\EP - eteläinen piiri\EP_ranking 2016\"/>
    </mc:Choice>
  </mc:AlternateContent>
  <bookViews>
    <workbookView xWindow="0" yWindow="0" windowWidth="16392" windowHeight="6240"/>
  </bookViews>
  <sheets>
    <sheet name="Naiset 2016" sheetId="1" r:id="rId1"/>
    <sheet name="Miehet 2016" sheetId="2" r:id="rId2"/>
  </sheets>
  <definedNames>
    <definedName name="_FilterDatabase" localSheetId="1" hidden="1">'Miehet 2016'!$C$1:$C$270</definedName>
    <definedName name="_FilterDatabase" localSheetId="0" hidden="1">'Naiset 2016'!$C$1:$C$89</definedName>
    <definedName name="_xlnm._FilterDatabase" localSheetId="1" hidden="1">'Miehet 2016'!$C$1:$C$279</definedName>
    <definedName name="_xlnm._FilterDatabase" localSheetId="0" hidden="1">'Naiset 2016'!$C$1:$C$89</definedName>
    <definedName name="_xlnm.Print_Area" localSheetId="1">'Miehet 2016'!$2:$173</definedName>
    <definedName name="_xlnm.Print_Titles" localSheetId="1">'Miehet 2016'!$1:$1</definedName>
    <definedName name="_xlnm.Print_Titles" localSheetId="0">'Naiset 2016'!$1:$1</definedName>
  </definedNames>
  <calcPr calcId="171027"/>
</workbook>
</file>

<file path=xl/calcChain.xml><?xml version="1.0" encoding="utf-8"?>
<calcChain xmlns="http://schemas.openxmlformats.org/spreadsheetml/2006/main">
  <c r="AD87" i="2" l="1"/>
  <c r="D87" i="2" s="1"/>
  <c r="AD81" i="2"/>
  <c r="D81" i="2" s="1"/>
  <c r="AD124" i="2"/>
  <c r="D124" i="2" s="1"/>
  <c r="AD123" i="2"/>
  <c r="D123" i="2" s="1"/>
  <c r="AD121" i="2"/>
  <c r="D121" i="2" s="1"/>
  <c r="AD55" i="2"/>
  <c r="D55" i="2" s="1"/>
  <c r="AF45" i="1"/>
  <c r="D45" i="1" s="1"/>
  <c r="AD116" i="2" l="1"/>
  <c r="D116" i="2" s="1"/>
  <c r="AF38" i="1"/>
  <c r="D38" i="1" s="1"/>
  <c r="AF16" i="1" l="1"/>
  <c r="D16" i="1" s="1"/>
  <c r="AD114" i="2"/>
  <c r="D114" i="2" s="1"/>
  <c r="AD98" i="2"/>
  <c r="D98" i="2" s="1"/>
  <c r="AD96" i="2"/>
  <c r="D96" i="2" s="1"/>
  <c r="AD18" i="2"/>
  <c r="D18" i="2" s="1"/>
  <c r="AD68" i="2" l="1"/>
  <c r="D68" i="2" s="1"/>
  <c r="AD94" i="2" l="1"/>
  <c r="D94" i="2" s="1"/>
  <c r="AD85" i="2"/>
  <c r="D85" i="2" s="1"/>
  <c r="AD57" i="2"/>
  <c r="D57" i="2" s="1"/>
  <c r="AD74" i="2" l="1"/>
  <c r="D74" i="2" s="1"/>
  <c r="AD54" i="2"/>
  <c r="D54" i="2" s="1"/>
  <c r="AD13" i="2"/>
  <c r="D13" i="2" s="1"/>
  <c r="D99" i="2" l="1"/>
  <c r="D106" i="2"/>
  <c r="AD88" i="2" l="1"/>
  <c r="D88" i="2" s="1"/>
  <c r="AD24" i="2"/>
  <c r="D24" i="2" s="1"/>
  <c r="AD59" i="2"/>
  <c r="D59" i="2" s="1"/>
  <c r="AD10" i="2"/>
  <c r="D10" i="2" s="1"/>
  <c r="AD26" i="2" l="1"/>
  <c r="D26" i="2" s="1"/>
  <c r="AD69" i="2"/>
  <c r="D69" i="2" s="1"/>
  <c r="AD112" i="2" l="1"/>
  <c r="D112" i="2" s="1"/>
  <c r="AD51" i="2"/>
  <c r="D51" i="2" s="1"/>
  <c r="AD89" i="2"/>
  <c r="D89" i="2" s="1"/>
  <c r="AD140" i="2"/>
  <c r="D140" i="2" s="1"/>
  <c r="AF2" i="1"/>
  <c r="D2" i="1" s="1"/>
  <c r="AF22" i="1"/>
  <c r="D22" i="1" s="1"/>
  <c r="AF3" i="1"/>
  <c r="D3" i="1" s="1"/>
  <c r="AF9" i="1"/>
  <c r="D9" i="1" s="1"/>
  <c r="AF21" i="1"/>
  <c r="D21" i="1" s="1"/>
  <c r="AF50" i="1"/>
  <c r="D50" i="1" s="1"/>
  <c r="AF24" i="1"/>
  <c r="D24" i="1" s="1"/>
  <c r="AF25" i="1"/>
  <c r="D25" i="1" s="1"/>
  <c r="AF30" i="1"/>
  <c r="D30" i="1" s="1"/>
  <c r="AF13" i="1"/>
  <c r="D13" i="1" s="1"/>
  <c r="AF35" i="1"/>
  <c r="D35" i="1" s="1"/>
  <c r="AF15" i="1"/>
  <c r="D15" i="1" s="1"/>
  <c r="AF18" i="1"/>
  <c r="D18" i="1" s="1"/>
  <c r="AF14" i="1"/>
  <c r="D14" i="1" s="1"/>
  <c r="AF4" i="1"/>
  <c r="D4" i="1" s="1"/>
  <c r="AF11" i="1"/>
  <c r="D11" i="1" s="1"/>
  <c r="AF19" i="1"/>
  <c r="D19" i="1" s="1"/>
  <c r="AF52" i="1"/>
  <c r="D52" i="1" s="1"/>
  <c r="AF12" i="1"/>
  <c r="D12" i="1" s="1"/>
  <c r="AF39" i="1"/>
  <c r="D39" i="1" s="1"/>
  <c r="AF33" i="1"/>
  <c r="D33" i="1" s="1"/>
  <c r="AF29" i="1"/>
  <c r="D29" i="1" s="1"/>
  <c r="AF28" i="1"/>
  <c r="D28" i="1" s="1"/>
  <c r="AF53" i="1"/>
  <c r="D53" i="1" s="1"/>
  <c r="AF54" i="1"/>
  <c r="D54" i="1" s="1"/>
  <c r="AF27" i="1"/>
  <c r="D27" i="1" s="1"/>
  <c r="AF46" i="1"/>
  <c r="D46" i="1" s="1"/>
  <c r="AF32" i="1"/>
  <c r="D32" i="1" s="1"/>
  <c r="AF7" i="1"/>
  <c r="D7" i="1" s="1"/>
  <c r="AF31" i="1"/>
  <c r="D31" i="1" s="1"/>
  <c r="AF20" i="1"/>
  <c r="D20" i="1" s="1"/>
  <c r="AF37" i="1"/>
  <c r="D37" i="1" s="1"/>
  <c r="AF8" i="1"/>
  <c r="D8" i="1" s="1"/>
  <c r="AF55" i="1"/>
  <c r="D55" i="1" s="1"/>
  <c r="AF23" i="1"/>
  <c r="D23" i="1" s="1"/>
  <c r="AF56" i="1"/>
  <c r="D56" i="1" s="1"/>
  <c r="AF36" i="1"/>
  <c r="D36" i="1" s="1"/>
  <c r="AF57" i="1"/>
  <c r="D57" i="1" s="1"/>
  <c r="AF5" i="1"/>
  <c r="D5" i="1" s="1"/>
  <c r="AF6" i="1"/>
  <c r="D6" i="1" s="1"/>
  <c r="AF51" i="1"/>
  <c r="D51" i="1" s="1"/>
  <c r="AF17" i="1"/>
  <c r="D17" i="1" s="1"/>
  <c r="AF58" i="1"/>
  <c r="D58" i="1" s="1"/>
  <c r="AF26" i="1"/>
  <c r="D26" i="1" s="1"/>
  <c r="AF59" i="1"/>
  <c r="D59" i="1" s="1"/>
  <c r="AF34" i="1"/>
  <c r="D34" i="1" s="1"/>
  <c r="AF10" i="1"/>
  <c r="D10" i="1" s="1"/>
  <c r="AF47" i="1"/>
  <c r="D47" i="1" s="1"/>
  <c r="AF60" i="1"/>
  <c r="D60" i="1" s="1"/>
  <c r="AF40" i="1"/>
  <c r="D40" i="1" s="1"/>
  <c r="AF48" i="1"/>
  <c r="D48" i="1" s="1"/>
  <c r="AF61" i="1"/>
  <c r="D61" i="1" s="1"/>
  <c r="AF44" i="1"/>
  <c r="D44" i="1" s="1"/>
  <c r="AF62" i="1"/>
  <c r="D62" i="1" s="1"/>
  <c r="AF63" i="1"/>
  <c r="D63" i="1" s="1"/>
  <c r="AF64" i="1"/>
  <c r="D64" i="1" s="1"/>
  <c r="AF65" i="1"/>
  <c r="D65" i="1" s="1"/>
  <c r="AF66" i="1"/>
  <c r="D66" i="1" s="1"/>
  <c r="AF67" i="1"/>
  <c r="D67" i="1" s="1"/>
  <c r="AF68" i="1"/>
  <c r="D68" i="1" s="1"/>
  <c r="AF42" i="1"/>
  <c r="D42" i="1" s="1"/>
  <c r="AF69" i="1"/>
  <c r="D69" i="1" s="1"/>
  <c r="AF70" i="1"/>
  <c r="D70" i="1" s="1"/>
  <c r="AF71" i="1"/>
  <c r="D71" i="1" s="1"/>
  <c r="AF72" i="1"/>
  <c r="D72" i="1" s="1"/>
  <c r="AF73" i="1"/>
  <c r="D73" i="1" s="1"/>
  <c r="AF74" i="1"/>
  <c r="D74" i="1" s="1"/>
  <c r="AF75" i="1"/>
  <c r="D75" i="1" s="1"/>
  <c r="AF76" i="1"/>
  <c r="D76" i="1" s="1"/>
  <c r="AF77" i="1"/>
  <c r="D77" i="1" s="1"/>
  <c r="AF78" i="1"/>
  <c r="D78" i="1" s="1"/>
  <c r="AF79" i="1"/>
  <c r="D79" i="1" s="1"/>
  <c r="AF41" i="1"/>
  <c r="D41" i="1" s="1"/>
  <c r="AF80" i="1"/>
  <c r="D80" i="1" s="1"/>
  <c r="AF49" i="1"/>
  <c r="D49" i="1" s="1"/>
  <c r="AF81" i="1"/>
  <c r="D81" i="1" s="1"/>
  <c r="AF82" i="1"/>
  <c r="D82" i="1" s="1"/>
  <c r="AF83" i="1"/>
  <c r="D83" i="1" s="1"/>
  <c r="AF84" i="1"/>
  <c r="D84" i="1" s="1"/>
  <c r="AF85" i="1"/>
  <c r="D85" i="1" s="1"/>
  <c r="AF86" i="1"/>
  <c r="D86" i="1" s="1"/>
  <c r="AF87" i="1"/>
  <c r="D87" i="1" s="1"/>
  <c r="AF88" i="1"/>
  <c r="D88" i="1" s="1"/>
  <c r="AF89" i="1"/>
  <c r="D89" i="1" s="1"/>
  <c r="AF90" i="1"/>
  <c r="D90" i="1" s="1"/>
  <c r="AF91" i="1"/>
  <c r="D91" i="1" s="1"/>
  <c r="AF92" i="1"/>
  <c r="D92" i="1" s="1"/>
  <c r="AD42" i="2" l="1"/>
  <c r="D42" i="2" s="1"/>
  <c r="AD38" i="2"/>
  <c r="D38" i="2" s="1"/>
  <c r="AD50" i="2"/>
  <c r="D50" i="2" s="1"/>
  <c r="AD64" i="2"/>
  <c r="D64" i="2" s="1"/>
  <c r="AD102" i="2"/>
  <c r="D102" i="2" s="1"/>
  <c r="AD145" i="2"/>
  <c r="D145" i="2" s="1"/>
  <c r="AD34" i="2"/>
  <c r="D34" i="2" s="1"/>
  <c r="AD46" i="2"/>
  <c r="D46" i="2" s="1"/>
  <c r="AD52" i="2"/>
  <c r="D52" i="2" s="1"/>
  <c r="AD128" i="2" l="1"/>
  <c r="D128" i="2" s="1"/>
  <c r="AD130" i="2"/>
  <c r="D130" i="2" s="1"/>
  <c r="AD20" i="2"/>
  <c r="D20" i="2" s="1"/>
  <c r="AD40" i="2" l="1"/>
  <c r="D40" i="2" s="1"/>
  <c r="AD108" i="2" l="1"/>
  <c r="D108" i="2" s="1"/>
  <c r="AD131" i="2"/>
  <c r="D131" i="2" s="1"/>
  <c r="AD136" i="2"/>
  <c r="D136" i="2" s="1"/>
  <c r="AF43" i="1"/>
  <c r="D43" i="1" s="1"/>
  <c r="A45" i="1" s="1"/>
  <c r="A16" i="1" l="1"/>
  <c r="A38" i="1"/>
  <c r="A92" i="1"/>
  <c r="A70" i="1"/>
  <c r="A4" i="1"/>
  <c r="A41" i="1"/>
  <c r="A65" i="1"/>
  <c r="A51" i="1"/>
  <c r="A54" i="1"/>
  <c r="A30" i="1"/>
  <c r="A63" i="1"/>
  <c r="A15" i="1"/>
  <c r="A79" i="1"/>
  <c r="A64" i="1"/>
  <c r="A6" i="1"/>
  <c r="A53" i="1"/>
  <c r="A25" i="1"/>
  <c r="A68" i="1"/>
  <c r="A24" i="1"/>
  <c r="A80" i="1"/>
  <c r="A66" i="1"/>
  <c r="A17" i="1"/>
  <c r="A27" i="1"/>
  <c r="A13" i="1"/>
  <c r="A20" i="1"/>
  <c r="A47" i="1"/>
  <c r="A11" i="1"/>
  <c r="A87" i="1"/>
  <c r="A55" i="1"/>
  <c r="A2" i="1"/>
  <c r="A83" i="1"/>
  <c r="A75" i="1"/>
  <c r="A58" i="1"/>
  <c r="A35" i="1"/>
  <c r="A18" i="1"/>
  <c r="A89" i="1"/>
  <c r="A61" i="1"/>
  <c r="A91" i="1"/>
  <c r="A77" i="1"/>
  <c r="A62" i="1"/>
  <c r="A57" i="1"/>
  <c r="A29" i="1"/>
  <c r="A50" i="1"/>
  <c r="A26" i="1"/>
  <c r="A88" i="1"/>
  <c r="A74" i="1"/>
  <c r="A48" i="1"/>
  <c r="A23" i="1"/>
  <c r="A12" i="1"/>
  <c r="A21" i="1"/>
  <c r="A10" i="1"/>
  <c r="A90" i="1"/>
  <c r="A76" i="1"/>
  <c r="A44" i="1"/>
  <c r="A36" i="1"/>
  <c r="A33" i="1"/>
  <c r="A9" i="1"/>
  <c r="A19" i="1"/>
  <c r="A3" i="1"/>
  <c r="A85" i="1"/>
  <c r="A71" i="1"/>
  <c r="A37" i="1"/>
  <c r="A22" i="1"/>
  <c r="A73" i="1"/>
  <c r="A52" i="1"/>
  <c r="A81" i="1"/>
  <c r="A69" i="1"/>
  <c r="A14" i="1"/>
  <c r="A49" i="1"/>
  <c r="A46" i="1"/>
  <c r="A78" i="1"/>
  <c r="A82" i="1"/>
  <c r="A7" i="1"/>
  <c r="A84" i="1"/>
  <c r="A5" i="1"/>
  <c r="A86" i="1"/>
  <c r="A72" i="1"/>
  <c r="A60" i="1"/>
  <c r="A8" i="1"/>
  <c r="A56" i="1"/>
  <c r="A40" i="1"/>
  <c r="A32" i="1"/>
  <c r="A34" i="1"/>
  <c r="A31" i="1"/>
  <c r="A28" i="1"/>
  <c r="A67" i="1"/>
  <c r="A39" i="1"/>
  <c r="A42" i="1"/>
  <c r="A59" i="1"/>
  <c r="AD67" i="2"/>
  <c r="D67" i="2" s="1"/>
  <c r="AD48" i="2"/>
  <c r="D48" i="2" s="1"/>
  <c r="AD144" i="2"/>
  <c r="D144" i="2" s="1"/>
  <c r="AD143" i="2"/>
  <c r="D143" i="2" s="1"/>
  <c r="AD21" i="2"/>
  <c r="D21" i="2" s="1"/>
  <c r="AD141" i="2" l="1"/>
  <c r="D141" i="2" s="1"/>
  <c r="AD23" i="2" l="1"/>
  <c r="D23" i="2" s="1"/>
  <c r="AD65" i="2"/>
  <c r="D65" i="2" s="1"/>
  <c r="AD79" i="2" l="1"/>
  <c r="D79" i="2" s="1"/>
  <c r="AD37" i="2"/>
  <c r="D37" i="2" s="1"/>
  <c r="AD194" i="2" l="1"/>
  <c r="D194" i="2" s="1"/>
  <c r="AD193" i="2"/>
  <c r="D193" i="2" s="1"/>
  <c r="AD174" i="2" l="1"/>
  <c r="D174" i="2" s="1"/>
  <c r="AD118" i="2"/>
  <c r="D118" i="2" s="1"/>
  <c r="AD77" i="2"/>
  <c r="D77" i="2" s="1"/>
  <c r="AD17" i="2"/>
  <c r="D17" i="2" s="1"/>
  <c r="AD82" i="2" l="1"/>
  <c r="D82" i="2" s="1"/>
  <c r="AD97" i="2"/>
  <c r="D97" i="2" s="1"/>
  <c r="AD181" i="2"/>
  <c r="D181" i="2" s="1"/>
  <c r="AD189" i="2" l="1"/>
  <c r="D189" i="2" s="1"/>
  <c r="AD29" i="2"/>
  <c r="D29" i="2" s="1"/>
  <c r="AD160" i="2"/>
  <c r="D160" i="2" s="1"/>
  <c r="AD172" i="2"/>
  <c r="D172" i="2" s="1"/>
  <c r="AD91" i="2"/>
  <c r="D91" i="2" s="1"/>
  <c r="AD7" i="2"/>
  <c r="AD12" i="2"/>
  <c r="AD16" i="2"/>
  <c r="AD47" i="2"/>
  <c r="D47" i="2" s="1"/>
  <c r="AD61" i="2"/>
  <c r="AD120" i="2"/>
  <c r="D120" i="2" s="1"/>
  <c r="AD32" i="2"/>
  <c r="AD93" i="2"/>
  <c r="AD150" i="2"/>
  <c r="AD31" i="2"/>
  <c r="AD5" i="2"/>
  <c r="AD28" i="2"/>
  <c r="AD86" i="2"/>
  <c r="AD199" i="2"/>
  <c r="D199" i="2" s="1"/>
  <c r="AD200" i="2"/>
  <c r="D200" i="2" s="1"/>
  <c r="AD58" i="2"/>
  <c r="AD163" i="2"/>
  <c r="AD14" i="2"/>
  <c r="AD71" i="2"/>
  <c r="AD9" i="2"/>
  <c r="AD75" i="2"/>
  <c r="AD176" i="2"/>
  <c r="AD137" i="2"/>
  <c r="AD70" i="2"/>
  <c r="D70" i="2" s="1"/>
  <c r="AD36" i="2"/>
  <c r="AD30" i="2"/>
  <c r="D30" i="2" s="1"/>
  <c r="AD127" i="2"/>
  <c r="AD201" i="2"/>
  <c r="D201" i="2" s="1"/>
  <c r="AD170" i="2"/>
  <c r="D170" i="2" s="1"/>
  <c r="AD162" i="2"/>
  <c r="D162" i="2" s="1"/>
  <c r="AD157" i="2"/>
  <c r="AD151" i="2"/>
  <c r="AD19" i="2"/>
  <c r="AD202" i="2"/>
  <c r="D202" i="2" s="1"/>
  <c r="AD167" i="2"/>
  <c r="AD92" i="2"/>
  <c r="AD63" i="2"/>
  <c r="AD76" i="2"/>
  <c r="D76" i="2" s="1"/>
  <c r="AD49" i="2"/>
  <c r="AD44" i="2"/>
  <c r="AD177" i="2"/>
  <c r="AD35" i="2"/>
  <c r="AD95" i="2"/>
  <c r="D95" i="2" s="1"/>
  <c r="AD11" i="2"/>
  <c r="AD149" i="2"/>
  <c r="AD152" i="2"/>
  <c r="AD154" i="2"/>
  <c r="AD53" i="2"/>
  <c r="AD43" i="2"/>
  <c r="AD56" i="2"/>
  <c r="AD45" i="2"/>
  <c r="AD105" i="2"/>
  <c r="AD161" i="2"/>
  <c r="AD203" i="2"/>
  <c r="D203" i="2" s="1"/>
  <c r="AD80" i="2"/>
  <c r="AD60" i="2"/>
  <c r="D60" i="2" s="1"/>
  <c r="AD204" i="2"/>
  <c r="D204" i="2" s="1"/>
  <c r="AD41" i="2"/>
  <c r="AD205" i="2"/>
  <c r="D205" i="2" s="1"/>
  <c r="AD206" i="2"/>
  <c r="D206" i="2" s="1"/>
  <c r="AD207" i="2"/>
  <c r="D207" i="2" s="1"/>
  <c r="AD183" i="2"/>
  <c r="AD184" i="2"/>
  <c r="AD208" i="2"/>
  <c r="D208" i="2" s="1"/>
  <c r="AD39" i="2"/>
  <c r="AD209" i="2"/>
  <c r="D209" i="2" s="1"/>
  <c r="AD210" i="2"/>
  <c r="D210" i="2" s="1"/>
  <c r="AD153" i="2"/>
  <c r="AD155" i="2"/>
  <c r="AD211" i="2"/>
  <c r="D211" i="2" s="1"/>
  <c r="AD84" i="2"/>
  <c r="AD2" i="2"/>
  <c r="D2" i="2" s="1"/>
  <c r="AD158" i="2"/>
  <c r="D158" i="2" s="1"/>
  <c r="AD171" i="2"/>
  <c r="AD212" i="2"/>
  <c r="D212" i="2" s="1"/>
  <c r="AD213" i="2"/>
  <c r="D213" i="2" s="1"/>
  <c r="AD214" i="2"/>
  <c r="D214" i="2" s="1"/>
  <c r="AD178" i="2"/>
  <c r="AD215" i="2"/>
  <c r="D215" i="2" s="1"/>
  <c r="AD216" i="2"/>
  <c r="D216" i="2" s="1"/>
  <c r="AD90" i="2"/>
  <c r="D90" i="2" s="1"/>
  <c r="AD217" i="2"/>
  <c r="D217" i="2" s="1"/>
  <c r="AD218" i="2"/>
  <c r="D218" i="2" s="1"/>
  <c r="AD110" i="2"/>
  <c r="AD219" i="2"/>
  <c r="D219" i="2" s="1"/>
  <c r="AD185" i="2"/>
  <c r="AD220" i="2"/>
  <c r="D220" i="2" s="1"/>
  <c r="AD186" i="2"/>
  <c r="AD168" i="2"/>
  <c r="AD221" i="2"/>
  <c r="D221" i="2" s="1"/>
  <c r="AD109" i="2"/>
  <c r="D109" i="2" s="1"/>
  <c r="AD165" i="2"/>
  <c r="AD222" i="2"/>
  <c r="D222" i="2" s="1"/>
  <c r="AD223" i="2"/>
  <c r="D223" i="2" s="1"/>
  <c r="AD224" i="2"/>
  <c r="D224" i="2" s="1"/>
  <c r="AD225" i="2"/>
  <c r="D225" i="2" s="1"/>
  <c r="AD190" i="2"/>
  <c r="AD146" i="2"/>
  <c r="D146" i="2" s="1"/>
  <c r="AD33" i="2"/>
  <c r="AD226" i="2"/>
  <c r="D226" i="2" s="1"/>
  <c r="AD104" i="2"/>
  <c r="D104" i="2" s="1"/>
  <c r="AD164" i="2"/>
  <c r="AD126" i="2"/>
  <c r="AD227" i="2"/>
  <c r="D227" i="2" s="1"/>
  <c r="AD78" i="2"/>
  <c r="AD179" i="2"/>
  <c r="AD103" i="2"/>
  <c r="AD169" i="2"/>
  <c r="AD228" i="2"/>
  <c r="D228" i="2" s="1"/>
  <c r="AD134" i="2"/>
  <c r="AD148" i="2"/>
  <c r="D148" i="2" s="1"/>
  <c r="AD229" i="2"/>
  <c r="D229" i="2" s="1"/>
  <c r="AD117" i="2"/>
  <c r="AD113" i="2"/>
  <c r="D113" i="2" s="1"/>
  <c r="AD101" i="2"/>
  <c r="D101" i="2" s="1"/>
  <c r="AD191" i="2"/>
  <c r="D191" i="2" s="1"/>
  <c r="AD175" i="2"/>
  <c r="AD142" i="2"/>
  <c r="D142" i="2" s="1"/>
  <c r="AD100" i="2"/>
  <c r="D100" i="2" s="1"/>
  <c r="AD230" i="2"/>
  <c r="D230" i="2" s="1"/>
  <c r="AD187" i="2"/>
  <c r="AD83" i="2"/>
  <c r="AD166" i="2"/>
  <c r="AD72" i="2"/>
  <c r="AD231" i="2"/>
  <c r="D231" i="2" s="1"/>
  <c r="AD139" i="2"/>
  <c r="D139" i="2" s="1"/>
  <c r="AD132" i="2"/>
  <c r="D132" i="2" s="1"/>
  <c r="AD129" i="2"/>
  <c r="D129" i="2" s="1"/>
  <c r="AD115" i="2"/>
  <c r="AD180" i="2"/>
  <c r="AD232" i="2"/>
  <c r="D232" i="2" s="1"/>
  <c r="AD195" i="2"/>
  <c r="D195" i="2" s="1"/>
  <c r="AD233" i="2"/>
  <c r="D233" i="2" s="1"/>
  <c r="AD234" i="2"/>
  <c r="D234" i="2" s="1"/>
  <c r="AD235" i="2"/>
  <c r="D235" i="2" s="1"/>
  <c r="AD138" i="2"/>
  <c r="AD236" i="2"/>
  <c r="D236" i="2" s="1"/>
  <c r="AD62" i="2"/>
  <c r="D62" i="2" s="1"/>
  <c r="AD237" i="2"/>
  <c r="D237" i="2" s="1"/>
  <c r="AD147" i="2"/>
  <c r="AD238" i="2"/>
  <c r="D238" i="2" s="1"/>
  <c r="AD73" i="2"/>
  <c r="AD135" i="2"/>
  <c r="D135" i="2" s="1"/>
  <c r="AD239" i="2"/>
  <c r="D239" i="2" s="1"/>
  <c r="AD240" i="2"/>
  <c r="D240" i="2" s="1"/>
  <c r="AD241" i="2"/>
  <c r="D241" i="2" s="1"/>
  <c r="AD242" i="2"/>
  <c r="D242" i="2" s="1"/>
  <c r="AD243" i="2"/>
  <c r="D243" i="2" s="1"/>
  <c r="AD244" i="2"/>
  <c r="D244" i="2" s="1"/>
  <c r="AD107" i="2"/>
  <c r="D107" i="2" s="1"/>
  <c r="AD245" i="2"/>
  <c r="D245" i="2" s="1"/>
  <c r="AD246" i="2"/>
  <c r="D246" i="2" s="1"/>
  <c r="AD173" i="2"/>
  <c r="D173" i="2" s="1"/>
  <c r="AD247" i="2"/>
  <c r="D247" i="2" s="1"/>
  <c r="AD248" i="2"/>
  <c r="D248" i="2" s="1"/>
  <c r="AD119" i="2"/>
  <c r="AD156" i="2"/>
  <c r="D156" i="2" s="1"/>
  <c r="AD249" i="2"/>
  <c r="D249" i="2" s="1"/>
  <c r="AD250" i="2"/>
  <c r="D250" i="2" s="1"/>
  <c r="AD251" i="2"/>
  <c r="D251" i="2" s="1"/>
  <c r="AD252" i="2"/>
  <c r="D252" i="2" s="1"/>
  <c r="AD253" i="2"/>
  <c r="D253" i="2" s="1"/>
  <c r="AD254" i="2"/>
  <c r="D254" i="2" s="1"/>
  <c r="AD255" i="2"/>
  <c r="D255" i="2" s="1"/>
  <c r="AD182" i="2"/>
  <c r="D182" i="2" s="1"/>
  <c r="AD192" i="2"/>
  <c r="D192" i="2" s="1"/>
  <c r="AD256" i="2"/>
  <c r="D256" i="2" s="1"/>
  <c r="AD257" i="2"/>
  <c r="D257" i="2" s="1"/>
  <c r="AD258" i="2"/>
  <c r="D258" i="2" s="1"/>
  <c r="AD259" i="2"/>
  <c r="D259" i="2" s="1"/>
  <c r="AD260" i="2"/>
  <c r="D260" i="2" s="1"/>
  <c r="AD196" i="2"/>
  <c r="D196" i="2" s="1"/>
  <c r="AD261" i="2"/>
  <c r="D261" i="2" s="1"/>
  <c r="AD262" i="2"/>
  <c r="D262" i="2" s="1"/>
  <c r="AD263" i="2"/>
  <c r="D263" i="2" s="1"/>
  <c r="AD264" i="2"/>
  <c r="D264" i="2" s="1"/>
  <c r="AD265" i="2"/>
  <c r="D265" i="2" s="1"/>
  <c r="AD159" i="2"/>
  <c r="AD266" i="2"/>
  <c r="D266" i="2" s="1"/>
  <c r="AD267" i="2"/>
  <c r="D267" i="2" s="1"/>
  <c r="AD268" i="2"/>
  <c r="D268" i="2" s="1"/>
  <c r="AD269" i="2"/>
  <c r="D269" i="2" s="1"/>
  <c r="AD270" i="2"/>
  <c r="D270" i="2" s="1"/>
  <c r="AD271" i="2"/>
  <c r="D271" i="2" s="1"/>
  <c r="AD272" i="2"/>
  <c r="D272" i="2" s="1"/>
  <c r="AD273" i="2"/>
  <c r="D273" i="2" s="1"/>
  <c r="AD274" i="2"/>
  <c r="D274" i="2" s="1"/>
  <c r="AD275" i="2"/>
  <c r="D275" i="2" s="1"/>
  <c r="AD276" i="2"/>
  <c r="D276" i="2" s="1"/>
  <c r="AD277" i="2"/>
  <c r="D277" i="2" s="1"/>
  <c r="AD66" i="2"/>
  <c r="D66" i="2" s="1"/>
  <c r="AD278" i="2"/>
  <c r="D278" i="2" s="1"/>
  <c r="AD25" i="2"/>
  <c r="D25" i="2" s="1"/>
  <c r="AD279" i="2"/>
  <c r="D279" i="2" s="1"/>
  <c r="AD280" i="2"/>
  <c r="D280" i="2" s="1"/>
  <c r="AD281" i="2"/>
  <c r="D281" i="2" s="1"/>
  <c r="AD282" i="2"/>
  <c r="D282" i="2" s="1"/>
  <c r="AD283" i="2"/>
  <c r="D283" i="2" s="1"/>
  <c r="AD284" i="2"/>
  <c r="D284" i="2" s="1"/>
  <c r="AD285" i="2"/>
  <c r="D285" i="2" s="1"/>
  <c r="AD188" i="2"/>
  <c r="AD286" i="2"/>
  <c r="D286" i="2" s="1"/>
  <c r="AD287" i="2"/>
  <c r="D287" i="2" s="1"/>
  <c r="AD288" i="2"/>
  <c r="D288" i="2" s="1"/>
  <c r="AD289" i="2"/>
  <c r="D289" i="2" s="1"/>
  <c r="AD290" i="2"/>
  <c r="D290" i="2" s="1"/>
  <c r="AD291" i="2"/>
  <c r="D291" i="2" s="1"/>
  <c r="AD122" i="2"/>
  <c r="D122" i="2" s="1"/>
  <c r="AD111" i="2"/>
  <c r="D111" i="2" s="1"/>
  <c r="AD292" i="2"/>
  <c r="D292" i="2" s="1"/>
  <c r="AD293" i="2"/>
  <c r="D293" i="2" s="1"/>
  <c r="AD294" i="2"/>
  <c r="D294" i="2" s="1"/>
  <c r="AD133" i="2"/>
  <c r="D133" i="2" s="1"/>
  <c r="AD4" i="2"/>
  <c r="AD22" i="2"/>
  <c r="AD6" i="2"/>
  <c r="AD27" i="2"/>
  <c r="AD8" i="2"/>
  <c r="AD197" i="2"/>
  <c r="D197" i="2" s="1"/>
  <c r="AD3" i="2"/>
  <c r="AD15" i="2"/>
  <c r="AD198" i="2"/>
  <c r="D198" i="2" s="1"/>
  <c r="AD125" i="2"/>
  <c r="D179" i="2" l="1"/>
  <c r="D56" i="2"/>
  <c r="D78" i="2"/>
  <c r="D43" i="2"/>
  <c r="D178" i="2" l="1"/>
  <c r="D185" i="2" l="1"/>
  <c r="D186" i="2" l="1"/>
  <c r="D14" i="2"/>
  <c r="D105" i="2"/>
  <c r="D168" i="2"/>
  <c r="D153" i="2"/>
  <c r="D117" i="2" l="1"/>
  <c r="D149" i="2"/>
  <c r="D83" i="2"/>
  <c r="D187" i="2" l="1"/>
  <c r="D39" i="2"/>
  <c r="D6" i="2"/>
  <c r="D4" i="2"/>
  <c r="D164" i="2"/>
  <c r="D86" i="2"/>
  <c r="D7" i="2"/>
  <c r="D150" i="2"/>
  <c r="D167" i="2"/>
  <c r="D16" i="2"/>
  <c r="D92" i="2"/>
  <c r="D5" i="2"/>
  <c r="D58" i="2"/>
  <c r="D61" i="2"/>
  <c r="D27" i="2"/>
  <c r="D71" i="2"/>
  <c r="D28" i="2"/>
  <c r="D63" i="2"/>
  <c r="D84" i="2"/>
  <c r="D157" i="2"/>
  <c r="D44" i="2"/>
  <c r="D45" i="2"/>
  <c r="D31" i="2"/>
  <c r="D93" i="2"/>
  <c r="D12" i="2"/>
  <c r="D151" i="2"/>
  <c r="D138" i="2"/>
  <c r="D19" i="2"/>
  <c r="D9" i="2"/>
  <c r="D180" i="2"/>
  <c r="D80" i="2"/>
  <c r="D32" i="2"/>
  <c r="A87" i="2" s="1"/>
  <c r="D147" i="2"/>
  <c r="D73" i="2"/>
  <c r="D190" i="2"/>
  <c r="D103" i="2"/>
  <c r="D125" i="2"/>
  <c r="D75" i="2"/>
  <c r="D176" i="2"/>
  <c r="D53" i="2"/>
  <c r="D184" i="2"/>
  <c r="D137" i="2"/>
  <c r="D11" i="2"/>
  <c r="D155" i="2"/>
  <c r="D161" i="2"/>
  <c r="D15" i="2"/>
  <c r="D127" i="2"/>
  <c r="D115" i="2"/>
  <c r="D72" i="2"/>
  <c r="D36" i="2"/>
  <c r="D183" i="2"/>
  <c r="D119" i="2"/>
  <c r="D171" i="2"/>
  <c r="D177" i="2"/>
  <c r="D154" i="2"/>
  <c r="D126" i="2"/>
  <c r="D169" i="2"/>
  <c r="D166" i="2"/>
  <c r="D33" i="2"/>
  <c r="D134" i="2"/>
  <c r="D41" i="2"/>
  <c r="D35" i="2"/>
  <c r="D163" i="2"/>
  <c r="D152" i="2"/>
  <c r="D22" i="2"/>
  <c r="D49" i="2"/>
  <c r="D159" i="2"/>
  <c r="D8" i="2"/>
  <c r="D175" i="2"/>
  <c r="D3" i="2"/>
  <c r="D165" i="2"/>
  <c r="D110" i="2"/>
  <c r="D188" i="2"/>
  <c r="A81" i="2" l="1"/>
  <c r="A124" i="2"/>
  <c r="A123" i="2"/>
  <c r="A55" i="2"/>
  <c r="A121" i="2"/>
  <c r="A116" i="2"/>
  <c r="A96" i="2"/>
  <c r="A18" i="2"/>
  <c r="A114" i="2"/>
  <c r="A98" i="2"/>
  <c r="A68" i="2"/>
  <c r="A94" i="2"/>
  <c r="A57" i="2"/>
  <c r="A85" i="2"/>
  <c r="A74" i="2"/>
  <c r="A54" i="2"/>
  <c r="A13" i="2"/>
  <c r="A106" i="2"/>
  <c r="A99" i="2"/>
  <c r="A88" i="2"/>
  <c r="A24" i="2"/>
  <c r="A59" i="2"/>
  <c r="A10" i="2"/>
  <c r="A26" i="2"/>
  <c r="A69" i="2"/>
  <c r="A112" i="2"/>
  <c r="A51" i="2"/>
  <c r="A89" i="2"/>
  <c r="A140" i="2"/>
  <c r="A42" i="2"/>
  <c r="A38" i="2"/>
  <c r="A50" i="2"/>
  <c r="A64" i="2"/>
  <c r="A145" i="2"/>
  <c r="A102" i="2"/>
  <c r="A52" i="2"/>
  <c r="A34" i="2"/>
  <c r="A46" i="2"/>
  <c r="A128" i="2"/>
  <c r="A20" i="2"/>
  <c r="A130" i="2"/>
  <c r="A21" i="2"/>
  <c r="A108" i="2"/>
  <c r="A131" i="2"/>
  <c r="A136" i="2"/>
  <c r="A43" i="1"/>
  <c r="A48" i="2"/>
  <c r="A67" i="2"/>
  <c r="A141" i="2"/>
  <c r="A6" i="2"/>
  <c r="A144" i="2"/>
  <c r="A143" i="2"/>
  <c r="A65" i="2"/>
  <c r="A23" i="2"/>
  <c r="A79" i="2"/>
  <c r="A37" i="2"/>
  <c r="A194" i="2"/>
  <c r="A193" i="2"/>
  <c r="A174" i="2"/>
  <c r="A118" i="2"/>
  <c r="A77" i="2"/>
  <c r="A17" i="2"/>
  <c r="A40" i="2"/>
  <c r="A82" i="2"/>
  <c r="A97" i="2"/>
  <c r="A181" i="2"/>
  <c r="A29" i="2"/>
  <c r="A189" i="2"/>
  <c r="A160" i="2"/>
  <c r="A91" i="2"/>
  <c r="A172" i="2"/>
  <c r="A228" i="2"/>
  <c r="A129" i="2"/>
  <c r="A179" i="2"/>
  <c r="A214" i="2"/>
  <c r="A56" i="2"/>
  <c r="A78" i="2"/>
  <c r="A213" i="2"/>
  <c r="A43" i="2"/>
  <c r="A178" i="2"/>
  <c r="A226" i="2"/>
  <c r="A185" i="2"/>
  <c r="A219" i="2"/>
  <c r="A200" i="2"/>
  <c r="A186" i="2"/>
  <c r="A14" i="2"/>
  <c r="A168" i="2"/>
  <c r="A153" i="2"/>
  <c r="A211" i="2"/>
  <c r="A146" i="2"/>
  <c r="A229" i="2"/>
  <c r="A149" i="2"/>
  <c r="A234" i="2"/>
  <c r="A117" i="2"/>
  <c r="A83" i="2"/>
  <c r="A105" i="2"/>
  <c r="A187" i="2"/>
  <c r="A39" i="2"/>
  <c r="A230" i="2"/>
  <c r="A216" i="2"/>
  <c r="A256" i="2"/>
  <c r="A164" i="2"/>
  <c r="A223" i="2"/>
  <c r="A279" i="2"/>
  <c r="A263" i="2"/>
  <c r="A254" i="2"/>
  <c r="A208" i="2"/>
  <c r="A4" i="2"/>
  <c r="A47" i="2"/>
  <c r="A15" i="2"/>
  <c r="A210" i="2"/>
  <c r="A3" i="2"/>
  <c r="A154" i="2"/>
  <c r="A209" i="2"/>
  <c r="A222" i="2"/>
  <c r="A161" i="2"/>
  <c r="A80" i="2"/>
  <c r="A93" i="2"/>
  <c r="A5" i="2"/>
  <c r="A32" i="2"/>
  <c r="A12" i="2"/>
  <c r="A58" i="2"/>
  <c r="A30" i="2"/>
  <c r="A60" i="2"/>
  <c r="A71" i="2"/>
  <c r="A120" i="2"/>
  <c r="A238" i="2"/>
  <c r="A195" i="2"/>
  <c r="A277" i="2"/>
  <c r="A243" i="2"/>
  <c r="A183" i="2"/>
  <c r="A169" i="2"/>
  <c r="A132" i="2"/>
  <c r="A285" i="2"/>
  <c r="A290" i="2"/>
  <c r="A171" i="2"/>
  <c r="A232" i="2"/>
  <c r="A188" i="2"/>
  <c r="A217" i="2"/>
  <c r="A215" i="2"/>
  <c r="A257" i="2"/>
  <c r="A72" i="2"/>
  <c r="A142" i="2"/>
  <c r="A66" i="2"/>
  <c r="A292" i="2"/>
  <c r="A286" i="2"/>
  <c r="A280" i="2"/>
  <c r="A25" i="2"/>
  <c r="A175" i="2"/>
  <c r="A269" i="2"/>
  <c r="A265" i="2"/>
  <c r="A261" i="2"/>
  <c r="A101" i="2"/>
  <c r="A258" i="2"/>
  <c r="A163" i="2"/>
  <c r="A41" i="2"/>
  <c r="A182" i="2"/>
  <c r="A126" i="2"/>
  <c r="A119" i="2"/>
  <c r="A36" i="2"/>
  <c r="A246" i="2"/>
  <c r="A242" i="2"/>
  <c r="A184" i="2"/>
  <c r="A240" i="2"/>
  <c r="A103" i="2"/>
  <c r="A291" i="2"/>
  <c r="A287" i="2"/>
  <c r="A70" i="2"/>
  <c r="A274" i="2"/>
  <c r="A268" i="2"/>
  <c r="A159" i="2"/>
  <c r="A262" i="2"/>
  <c r="A49" i="2"/>
  <c r="A259" i="2"/>
  <c r="A152" i="2"/>
  <c r="A192" i="2"/>
  <c r="A255" i="2"/>
  <c r="A253" i="2"/>
  <c r="A250" i="2"/>
  <c r="A162" i="2"/>
  <c r="A207" i="2"/>
  <c r="A206" i="2"/>
  <c r="A244" i="2"/>
  <c r="A11" i="2"/>
  <c r="A53" i="2"/>
  <c r="A239" i="2"/>
  <c r="A73" i="2"/>
  <c r="A236" i="2"/>
  <c r="A90" i="2"/>
  <c r="A19" i="2"/>
  <c r="A197" i="2"/>
  <c r="A151" i="2"/>
  <c r="A45" i="2"/>
  <c r="A2" i="2"/>
  <c r="A198" i="2"/>
  <c r="A61" i="2"/>
  <c r="A92" i="2"/>
  <c r="A150" i="2"/>
  <c r="A28" i="2"/>
  <c r="A235" i="2"/>
  <c r="A7" i="2"/>
  <c r="A281" i="2"/>
  <c r="A288" i="2"/>
  <c r="A155" i="2"/>
  <c r="A271" i="2"/>
  <c r="A233" i="2"/>
  <c r="A276" i="2"/>
  <c r="A220" i="2"/>
  <c r="A76" i="2"/>
  <c r="A224" i="2"/>
  <c r="A156" i="2"/>
  <c r="A111" i="2"/>
  <c r="A284" i="2"/>
  <c r="A294" i="2"/>
  <c r="A273" i="2"/>
  <c r="A138" i="2"/>
  <c r="A63" i="2"/>
  <c r="A86" i="2"/>
  <c r="A204" i="2"/>
  <c r="A84" i="2"/>
  <c r="A201" i="2"/>
  <c r="A44" i="2"/>
  <c r="A237" i="2"/>
  <c r="A167" i="2"/>
  <c r="A157" i="2"/>
  <c r="A9" i="2"/>
  <c r="A115" i="2"/>
  <c r="A270" i="2"/>
  <c r="A218" i="2"/>
  <c r="A196" i="2"/>
  <c r="A22" i="2"/>
  <c r="A125" i="2"/>
  <c r="A107" i="2"/>
  <c r="A282" i="2"/>
  <c r="A135" i="2"/>
  <c r="A266" i="2"/>
  <c r="A109" i="2"/>
  <c r="A275" i="2"/>
  <c r="A75" i="2"/>
  <c r="A212" i="2"/>
  <c r="A134" i="2"/>
  <c r="A177" i="2"/>
  <c r="A158" i="2"/>
  <c r="A133" i="2"/>
  <c r="A122" i="2"/>
  <c r="A283" i="2"/>
  <c r="A165" i="2"/>
  <c r="A278" i="2"/>
  <c r="A272" i="2"/>
  <c r="A267" i="2"/>
  <c r="A191" i="2"/>
  <c r="A221" i="2"/>
  <c r="A148" i="2"/>
  <c r="A139" i="2"/>
  <c r="A113" i="2"/>
  <c r="A166" i="2"/>
  <c r="A252" i="2"/>
  <c r="A247" i="2"/>
  <c r="A173" i="2"/>
  <c r="A127" i="2"/>
  <c r="A137" i="2"/>
  <c r="A176" i="2"/>
  <c r="A95" i="2"/>
  <c r="A293" i="2"/>
  <c r="A289" i="2"/>
  <c r="A100" i="2"/>
  <c r="A110" i="2"/>
  <c r="A8" i="2"/>
  <c r="A264" i="2"/>
  <c r="A205" i="2"/>
  <c r="A260" i="2"/>
  <c r="A227" i="2"/>
  <c r="A35" i="2"/>
  <c r="A33" i="2"/>
  <c r="A231" i="2"/>
  <c r="A251" i="2"/>
  <c r="A249" i="2"/>
  <c r="A248" i="2"/>
  <c r="A245" i="2"/>
  <c r="A104" i="2"/>
  <c r="A202" i="2"/>
  <c r="A199" i="2"/>
  <c r="A241" i="2"/>
  <c r="A190" i="2"/>
  <c r="A147" i="2"/>
  <c r="A180" i="2"/>
  <c r="A62" i="2"/>
  <c r="A203" i="2"/>
  <c r="A225" i="2"/>
  <c r="A31" i="2"/>
  <c r="A170" i="2"/>
  <c r="A27" i="2"/>
  <c r="A16" i="2"/>
</calcChain>
</file>

<file path=xl/comments1.xml><?xml version="1.0" encoding="utf-8"?>
<comments xmlns="http://schemas.openxmlformats.org/spreadsheetml/2006/main">
  <authors>
    <author>Marietta Kähärä</author>
  </authors>
  <commentList>
    <comment ref="M18" authorId="0" shapeId="0">
      <text>
        <r>
          <rPr>
            <b/>
            <sz val="9"/>
            <color indexed="81"/>
            <rFont val="Tahoma"/>
            <charset val="1"/>
          </rPr>
          <t>Marietta Kähärä:</t>
        </r>
        <r>
          <rPr>
            <sz val="9"/>
            <color indexed="81"/>
            <rFont val="Tahoma"/>
            <charset val="1"/>
          </rPr>
          <t xml:space="preserve">
Oliver Cup, AS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</rPr>
          <t>Marietta Kähärä:</t>
        </r>
        <r>
          <rPr>
            <sz val="9"/>
            <color indexed="81"/>
            <rFont val="Tahoma"/>
            <family val="2"/>
          </rPr>
          <t xml:space="preserve">
Fore Cup, ap 220216</t>
        </r>
      </text>
    </comment>
    <comment ref="M33" authorId="0" shapeId="0">
      <text>
        <r>
          <rPr>
            <b/>
            <sz val="9"/>
            <color indexed="81"/>
            <rFont val="Tahoma"/>
            <charset val="1"/>
          </rPr>
          <t>Marietta Kähärä:</t>
        </r>
        <r>
          <rPr>
            <sz val="9"/>
            <color indexed="81"/>
            <rFont val="Tahoma"/>
            <charset val="1"/>
          </rPr>
          <t xml:space="preserve">
Oliver Cup, AS</t>
        </r>
      </text>
    </comment>
  </commentList>
</comments>
</file>

<file path=xl/sharedStrings.xml><?xml version="1.0" encoding="utf-8"?>
<sst xmlns="http://schemas.openxmlformats.org/spreadsheetml/2006/main" count="839" uniqueCount="440">
  <si>
    <t>Piirisarja</t>
  </si>
  <si>
    <t>kierros 5</t>
  </si>
  <si>
    <t>kierros 6</t>
  </si>
  <si>
    <t>kierros 7</t>
  </si>
  <si>
    <t>kierros 8</t>
  </si>
  <si>
    <t>kierros 1</t>
  </si>
  <si>
    <t>kierros 2</t>
  </si>
  <si>
    <t>kierros 3</t>
  </si>
  <si>
    <t>kierros 4</t>
  </si>
  <si>
    <t>Alatalo Piia</t>
  </si>
  <si>
    <t>DC Steissi</t>
  </si>
  <si>
    <t>Alstola Jatta</t>
  </si>
  <si>
    <t>Alabama Darts</t>
  </si>
  <si>
    <t>Ampiala Anu</t>
  </si>
  <si>
    <t>Haku-Tikka</t>
  </si>
  <si>
    <t>Santa Fe DC</t>
  </si>
  <si>
    <t>Sörkan Tikka</t>
  </si>
  <si>
    <t>Fagerström Minna</t>
  </si>
  <si>
    <t>DC Kontula</t>
  </si>
  <si>
    <t>Haatanen Susanna</t>
  </si>
  <si>
    <t>Hyttinen Marja</t>
  </si>
  <si>
    <t>Johansson Virpi</t>
  </si>
  <si>
    <t>Jumisko Satu</t>
  </si>
  <si>
    <t>Kettunen Taru</t>
  </si>
  <si>
    <t>Kieloaho Tuula</t>
  </si>
  <si>
    <t>Koskivirta Elina</t>
  </si>
  <si>
    <t>Ohari DC</t>
  </si>
  <si>
    <t>Korhonen Satu</t>
  </si>
  <si>
    <t>Kuisma Jatta</t>
  </si>
  <si>
    <t>Kuusio Eija</t>
  </si>
  <si>
    <t>Kähärä Marietta</t>
  </si>
  <si>
    <t>Lavikainen Tiia</t>
  </si>
  <si>
    <t>Lehtokari Hannele</t>
  </si>
  <si>
    <t>Lehtomäki-K Tanja</t>
  </si>
  <si>
    <t>Leimunen Raisa</t>
  </si>
  <si>
    <t>Malino Irmeli</t>
  </si>
  <si>
    <t>Karhun Darts</t>
  </si>
  <si>
    <t>Nurmela Taina</t>
  </si>
  <si>
    <t>Nylund Netta</t>
  </si>
  <si>
    <t>Pentikäinen Ritva</t>
  </si>
  <si>
    <t>Pietikäinen Sirpa</t>
  </si>
  <si>
    <t>Pihkala Susanna</t>
  </si>
  <si>
    <t>Puumala Marke</t>
  </si>
  <si>
    <t>Rekinen Kaisu</t>
  </si>
  <si>
    <t>Ruotsalainen Pirjo</t>
  </si>
  <si>
    <t>Saarelainen Annette</t>
  </si>
  <si>
    <t>Sainio Milla</t>
  </si>
  <si>
    <t>Savolainen Lotte</t>
  </si>
  <si>
    <t>Hertas DT Vantaa</t>
  </si>
  <si>
    <t>Syrjä Kirsti</t>
  </si>
  <si>
    <t>Söderlund Johanna</t>
  </si>
  <si>
    <t>Timberg Tuula</t>
  </si>
  <si>
    <t>Toivonen Tiina</t>
  </si>
  <si>
    <t>Wirlander Satu</t>
  </si>
  <si>
    <t>Välimetsä Leena</t>
  </si>
  <si>
    <t>Aho Kari</t>
  </si>
  <si>
    <t>Ahokas Reijo</t>
  </si>
  <si>
    <t>Aksentjeff Petri</t>
  </si>
  <si>
    <t>Andersson Robert</t>
  </si>
  <si>
    <t>Porvoon DK</t>
  </si>
  <si>
    <t>Anttila Mika</t>
  </si>
  <si>
    <t>Bäcklund Johan</t>
  </si>
  <si>
    <t>Chrisfides Georgos</t>
  </si>
  <si>
    <t>Dahlström Rounald</t>
  </si>
  <si>
    <t>Tillikka DC</t>
  </si>
  <si>
    <t>Enroth Teemu</t>
  </si>
  <si>
    <t>Erola Pertti</t>
  </si>
  <si>
    <t>Ervasti Jari</t>
  </si>
  <si>
    <t>Skan-Tikka</t>
  </si>
  <si>
    <t>Fagerholm Mats</t>
  </si>
  <si>
    <t>Fagerström Kasper</t>
  </si>
  <si>
    <t>Forsman Marko</t>
  </si>
  <si>
    <t>Fröberg Jasper</t>
  </si>
  <si>
    <t>Team Lassila</t>
  </si>
  <si>
    <t>Haatanen Toni</t>
  </si>
  <si>
    <t>Hakala Mauri</t>
  </si>
  <si>
    <t>Halttunen Sami</t>
  </si>
  <si>
    <t>Halttunen Seppo</t>
  </si>
  <si>
    <t>Hannolin Arto</t>
  </si>
  <si>
    <t>Hannolin Jori</t>
  </si>
  <si>
    <t>Heimo Aki</t>
  </si>
  <si>
    <t>Darts 77</t>
  </si>
  <si>
    <t>Heino Hannu</t>
  </si>
  <si>
    <t>Heino Heikki</t>
  </si>
  <si>
    <t>Heino Kari</t>
  </si>
  <si>
    <t>Heinonen Timo</t>
  </si>
  <si>
    <t>Henriksson Michael</t>
  </si>
  <si>
    <t>Hosio Jyrki</t>
  </si>
  <si>
    <t>Hurskainen Ari</t>
  </si>
  <si>
    <t>Kannel Tikka</t>
  </si>
  <si>
    <t>Husso Raimo</t>
  </si>
  <si>
    <t>Hyttinen Pasi</t>
  </si>
  <si>
    <t>Hörhammer Thomas</t>
  </si>
  <si>
    <t>Ilmanen Ari</t>
  </si>
  <si>
    <t>Ilmoniemi Jari</t>
  </si>
  <si>
    <t>Immonen Pasi</t>
  </si>
  <si>
    <t>Richard's Dart</t>
  </si>
  <si>
    <t>Isoranta Heikki</t>
  </si>
  <si>
    <t>Jantunen Juha</t>
  </si>
  <si>
    <t>Joensuu Markus</t>
  </si>
  <si>
    <t>Jokela Esa</t>
  </si>
  <si>
    <t>Jokikokko Markus</t>
  </si>
  <si>
    <t>Juntunen Kari</t>
  </si>
  <si>
    <t>Hot Rod DC</t>
  </si>
  <si>
    <t>Jämsä Jarkko</t>
  </si>
  <si>
    <t>Jämsä Jarmo</t>
  </si>
  <si>
    <t>Järvinen Risto</t>
  </si>
  <si>
    <t>Kaltti Teemu</t>
  </si>
  <si>
    <t>Kauppila Pentti</t>
  </si>
  <si>
    <t>Kirjavainen Seppo</t>
  </si>
  <si>
    <t>Koivunen Teemu</t>
  </si>
  <si>
    <t>Kontturi Toivo</t>
  </si>
  <si>
    <t>Korpinoro Taisto</t>
  </si>
  <si>
    <t>Koskiranta Kari</t>
  </si>
  <si>
    <t>Koukonen J-P</t>
  </si>
  <si>
    <t>Kuosmanen Timo</t>
  </si>
  <si>
    <t>Laine Jukka</t>
  </si>
  <si>
    <t>Larikka Ari</t>
  </si>
  <si>
    <t>Liimatainen Teemu</t>
  </si>
  <si>
    <t>Lind Miska</t>
  </si>
  <si>
    <t>Lokkinen Marko</t>
  </si>
  <si>
    <t>Lähde Tarmo</t>
  </si>
  <si>
    <t>Mantila Petri</t>
  </si>
  <si>
    <t>Mielonen Kauko</t>
  </si>
  <si>
    <t>Nieminen Sami</t>
  </si>
  <si>
    <t>Nurmela Risto</t>
  </si>
  <si>
    <t>Nyholm Mikael</t>
  </si>
  <si>
    <t>Nyholm Tony</t>
  </si>
  <si>
    <t>Nykänen Pasi</t>
  </si>
  <si>
    <t>Näslund Jani</t>
  </si>
  <si>
    <t>Oksman Ari</t>
  </si>
  <si>
    <t>Oksman Erkki</t>
  </si>
  <si>
    <t>Olin Jarmo</t>
  </si>
  <si>
    <t>Olin Marko</t>
  </si>
  <si>
    <t>Paakkarinen Jari</t>
  </si>
  <si>
    <t>Pakomaa Jare</t>
  </si>
  <si>
    <t>Palm Jani</t>
  </si>
  <si>
    <t>Parviainen Mika</t>
  </si>
  <si>
    <t>Paukku Juha</t>
  </si>
  <si>
    <t>Perunka Reima</t>
  </si>
  <si>
    <t>Pietikäinen Juha</t>
  </si>
  <si>
    <t>Pihkala Juha</t>
  </si>
  <si>
    <t>Pulkkinen Seppo</t>
  </si>
  <si>
    <t>Rajanti Mika</t>
  </si>
  <si>
    <t>Rekinen Raimo</t>
  </si>
  <si>
    <t>Roberts Ali</t>
  </si>
  <si>
    <t>Roivas Tarmo</t>
  </si>
  <si>
    <t>Rötkönen Sami</t>
  </si>
  <si>
    <t>Saarinen Kauko</t>
  </si>
  <si>
    <t>Saarinen Mikko</t>
  </si>
  <si>
    <t>Salmi Kai</t>
  </si>
  <si>
    <t>Salminen Marko</t>
  </si>
  <si>
    <t>Seppälä Marko</t>
  </si>
  <si>
    <t>Sihvonen Risto</t>
  </si>
  <si>
    <t>Ståhlberg Mikael</t>
  </si>
  <si>
    <t>Suhonen Heikki</t>
  </si>
  <si>
    <t>Suomi Esko</t>
  </si>
  <si>
    <t>Sutela Harri</t>
  </si>
  <si>
    <t>Suuronen Jarmo</t>
  </si>
  <si>
    <t>Söderlund Pasi</t>
  </si>
  <si>
    <t>Taari Sami</t>
  </si>
  <si>
    <t>Takkinen Uki</t>
  </si>
  <si>
    <t>Taskinen Lasse</t>
  </si>
  <si>
    <t>Tavilampi Jouko</t>
  </si>
  <si>
    <t>Tiainen Mika</t>
  </si>
  <si>
    <t>Tiilikainen Vesa</t>
  </si>
  <si>
    <t>Timberg Markku</t>
  </si>
  <si>
    <t>Tolvanen Tarmo</t>
  </si>
  <si>
    <t>Tourunen Heikki</t>
  </si>
  <si>
    <t>Tuomisto Olavi</t>
  </si>
  <si>
    <t>Uutela Janne</t>
  </si>
  <si>
    <t>Uutela Jarkko</t>
  </si>
  <si>
    <t>Wathen Jarmo</t>
  </si>
  <si>
    <t>Vattulainen Vesa</t>
  </si>
  <si>
    <t>Verainen Ismo</t>
  </si>
  <si>
    <t>Viljanen Kim</t>
  </si>
  <si>
    <t>Wirlander Juha</t>
  </si>
  <si>
    <t>Virtanen Ilkka</t>
  </si>
  <si>
    <t>Virtanen Marko</t>
  </si>
  <si>
    <t>Virtanen Ville</t>
  </si>
  <si>
    <t>Vuorivirta Marko</t>
  </si>
  <si>
    <t>Välimetsä Kari</t>
  </si>
  <si>
    <t>Haikala Henrik</t>
  </si>
  <si>
    <t>Spora Katariina</t>
  </si>
  <si>
    <t>Sinkkonen Paxi</t>
  </si>
  <si>
    <t>Engblom Jani</t>
  </si>
  <si>
    <t>Haaranen Ari</t>
  </si>
  <si>
    <t>Liukka Pirre</t>
  </si>
  <si>
    <t>Sillman Erkki</t>
  </si>
  <si>
    <t>Hepolehto Timo</t>
  </si>
  <si>
    <t>Still Kristian</t>
  </si>
  <si>
    <t>Hyvärinen Mika</t>
  </si>
  <si>
    <t>Safonoff Tarja</t>
  </si>
  <si>
    <t>Mannermaa Kirsi</t>
  </si>
  <si>
    <t>Sinkkonen Markku</t>
  </si>
  <si>
    <t>Karttunen Kauko</t>
  </si>
  <si>
    <t>Holmström Bjarne</t>
  </si>
  <si>
    <t>Mannermaa Sebastian</t>
  </si>
  <si>
    <t>Kouvalainen Sami</t>
  </si>
  <si>
    <t>Åkerlund Pirjo</t>
  </si>
  <si>
    <t>Anttila Tuija</t>
  </si>
  <si>
    <t>JAM Darts</t>
  </si>
  <si>
    <t>Tsvetanka Ceci</t>
  </si>
  <si>
    <t>Kalliokoski Miia</t>
  </si>
  <si>
    <t>Damski Anu</t>
  </si>
  <si>
    <t>Toura Aimo</t>
  </si>
  <si>
    <t>Määttänen Markku</t>
  </si>
  <si>
    <t>Ravantti Jari</t>
  </si>
  <si>
    <t>Harakan Sulat</t>
  </si>
  <si>
    <t>Nevalainen Sami</t>
  </si>
  <si>
    <t>Sutinen Martti</t>
  </si>
  <si>
    <t>Holmström Tobias</t>
  </si>
  <si>
    <t>Ekström Tom</t>
  </si>
  <si>
    <t>Ryhänen Timo</t>
  </si>
  <si>
    <t>Uitto Paula</t>
  </si>
  <si>
    <t>Laaksonen Leila</t>
  </si>
  <si>
    <t>Mangs Hannele</t>
  </si>
  <si>
    <t>Lindberg Jaana</t>
  </si>
  <si>
    <t>Hyvönen Kari</t>
  </si>
  <si>
    <t>Makkonen Ossi</t>
  </si>
  <si>
    <t>Pesonen Anne</t>
  </si>
  <si>
    <t>Liimatainen Pirjo</t>
  </si>
  <si>
    <t>Kuisma Heikki</t>
  </si>
  <si>
    <t>Kinnunen Seppo</t>
  </si>
  <si>
    <t>Kultanen Merja</t>
  </si>
  <si>
    <t>Kultima Arttu</t>
  </si>
  <si>
    <t>Nyman Jaana</t>
  </si>
  <si>
    <t>Weckman Ismo</t>
  </si>
  <si>
    <t>Kultima Ari</t>
  </si>
  <si>
    <t>Koskinen Riikka</t>
  </si>
  <si>
    <t>Kinnunen Tomi</t>
  </si>
  <si>
    <t>Levänen Taisto</t>
  </si>
  <si>
    <t>Lundström Kaj</t>
  </si>
  <si>
    <t>Vuorenmäki Keijo</t>
  </si>
  <si>
    <t>Hiltunen Timo</t>
  </si>
  <si>
    <t>Högström Sami</t>
  </si>
  <si>
    <t>Hyvärinen Eija</t>
  </si>
  <si>
    <t>Laine Jani</t>
  </si>
  <si>
    <t>Sandholm Toni</t>
  </si>
  <si>
    <t>Laaksonen Tero</t>
  </si>
  <si>
    <t>Leskinen Esko</t>
  </si>
  <si>
    <t>Lehtonen Heikki</t>
  </si>
  <si>
    <t>Terävät</t>
  </si>
  <si>
    <t>Kanervo Pasi</t>
  </si>
  <si>
    <t>Jyrkkämäki Juha</t>
  </si>
  <si>
    <t>Kulojoki Keijo</t>
  </si>
  <si>
    <t>Kettunen Tenho</t>
  </si>
  <si>
    <t>Pärnänen Pertti</t>
  </si>
  <si>
    <t>Kieloaho Tomi</t>
  </si>
  <si>
    <t xml:space="preserve"> </t>
  </si>
  <si>
    <t>Haukansalo Paula</t>
  </si>
  <si>
    <t>Nyman Niina</t>
  </si>
  <si>
    <t>Kinnunen Markku</t>
  </si>
  <si>
    <t>Lukkarinen Petri</t>
  </si>
  <si>
    <t>Hiipakka Rami</t>
  </si>
  <si>
    <t>Salminen Mika</t>
  </si>
  <si>
    <t>Finnair DC</t>
  </si>
  <si>
    <t>Virtanen Ari</t>
  </si>
  <si>
    <t>Knox Aaron</t>
  </si>
  <si>
    <t>Taskila Harri</t>
  </si>
  <si>
    <t>Mäkelä Jukka</t>
  </si>
  <si>
    <t>Laine Janne</t>
  </si>
  <si>
    <t>Palmgren Jari</t>
  </si>
  <si>
    <t>Pöyhönen Jarkko</t>
  </si>
  <si>
    <t>Luoto Marko</t>
  </si>
  <si>
    <t>Väätänen Sami</t>
  </si>
  <si>
    <t>Karjula Sergei</t>
  </si>
  <si>
    <t>Hägström Sami</t>
  </si>
  <si>
    <t>Lindström Klaus</t>
  </si>
  <si>
    <t>Nuutinen Ari</t>
  </si>
  <si>
    <t>Huldin Björn</t>
  </si>
  <si>
    <t>Koivisto Pasi</t>
  </si>
  <si>
    <t>Oksanen Reijo</t>
  </si>
  <si>
    <t>Tuppurainen</t>
  </si>
  <si>
    <t>Kyngäs Kim</t>
  </si>
  <si>
    <t>Eskonen Reino</t>
  </si>
  <si>
    <t>Lokkinen Anne</t>
  </si>
  <si>
    <t>Lundström Mats</t>
  </si>
  <si>
    <t>Repo Tuomo</t>
  </si>
  <si>
    <t>Närhi Mika</t>
  </si>
  <si>
    <t>Lindström Mika</t>
  </si>
  <si>
    <t>Pöntynen Niko</t>
  </si>
  <si>
    <t>Kinnunen Sakari</t>
  </si>
  <si>
    <t>Pellikka Tarja</t>
  </si>
  <si>
    <t>Lindholm Tobias</t>
  </si>
  <si>
    <t>Notkonen Jorma</t>
  </si>
  <si>
    <t>Väänänen Ville</t>
  </si>
  <si>
    <t>Mäkinen Jarmo</t>
  </si>
  <si>
    <t>Mäntylä Kimmo</t>
  </si>
  <si>
    <t>Kuusisto Pasi</t>
  </si>
  <si>
    <t>Ringblom Juha</t>
  </si>
  <si>
    <t>Kellotikka</t>
  </si>
  <si>
    <t>Nieminen Mikko</t>
  </si>
  <si>
    <t>Aronen Antti</t>
  </si>
  <si>
    <t>Minerva Jarmo</t>
  </si>
  <si>
    <t>Salmi Pertti</t>
  </si>
  <si>
    <t>Väistö Mika</t>
  </si>
  <si>
    <t>Ehrnsten Inger</t>
  </si>
  <si>
    <t>Järvelä Sirpa</t>
  </si>
  <si>
    <t>Syväpää Tuula</t>
  </si>
  <si>
    <t>Pakomaa Mika</t>
  </si>
  <si>
    <t>Haaranen Minttu</t>
  </si>
  <si>
    <t>Kontulan Tikkaklubi</t>
  </si>
  <si>
    <t>Kaksonen Mervi</t>
  </si>
  <si>
    <t>Sarre Eeva</t>
  </si>
  <si>
    <t>Laitinen Leena</t>
  </si>
  <si>
    <t>DC Brode</t>
  </si>
  <si>
    <t>Kello-Tikka</t>
  </si>
  <si>
    <t>Havasto Markku</t>
  </si>
  <si>
    <t>Väyrynen Marko</t>
  </si>
  <si>
    <t>Karttiala Tommi</t>
  </si>
  <si>
    <t>Pulkkinen Mika</t>
  </si>
  <si>
    <t>Elijoki Jani</t>
  </si>
  <si>
    <t>Ojaniemi Joona</t>
  </si>
  <si>
    <t>Kiviniitty Tuula</t>
  </si>
  <si>
    <t>Montonen Anssi</t>
  </si>
  <si>
    <t>Rämö Jukka</t>
  </si>
  <si>
    <t>Silvennoinen Esa</t>
  </si>
  <si>
    <t>Pulkkinen Ilpo</t>
  </si>
  <si>
    <t>Haapakoski Mikko</t>
  </si>
  <si>
    <t>Engström Teresia</t>
  </si>
  <si>
    <t>Skan Tikka</t>
  </si>
  <si>
    <t>Atti Arto</t>
  </si>
  <si>
    <t>Hopponen Jouni</t>
  </si>
  <si>
    <t>Juvonen Jani</t>
  </si>
  <si>
    <t>Autio Atte</t>
  </si>
  <si>
    <t>Renvall Aleksi</t>
  </si>
  <si>
    <t xml:space="preserve">Paajanen Mikael </t>
  </si>
  <si>
    <t>Sakeus Sami</t>
  </si>
  <si>
    <t>Paaso Esa</t>
  </si>
  <si>
    <t>Haapakoski Jukka</t>
  </si>
  <si>
    <t>Salminen Tarja</t>
  </si>
  <si>
    <t>Ilo Ari</t>
  </si>
  <si>
    <t>Simola Aleksi</t>
  </si>
  <si>
    <t>Kavenius Petri</t>
  </si>
  <si>
    <t>Lintunen Jari</t>
  </si>
  <si>
    <t>Laukkanen Asko</t>
  </si>
  <si>
    <t>Sarkamies Tino</t>
  </si>
  <si>
    <t>Kuusio Ami</t>
  </si>
  <si>
    <t>Immonen Hannu</t>
  </si>
  <si>
    <t>Hentunen Asko</t>
  </si>
  <si>
    <t>Silvan Lumi</t>
  </si>
  <si>
    <t>Heino Outi</t>
  </si>
  <si>
    <t>Helminen-Järvelä Iina</t>
  </si>
  <si>
    <t>Siniluoma Teija</t>
  </si>
  <si>
    <t>Raitanen Jari</t>
  </si>
  <si>
    <t>Laine Mats</t>
  </si>
  <si>
    <t>Arvonen Kimmo</t>
  </si>
  <si>
    <t>Törönen Kari</t>
  </si>
  <si>
    <t>Haukkasalo Paula</t>
  </si>
  <si>
    <t>Jarva Anne-Marie</t>
  </si>
  <si>
    <t>Niskala Satu</t>
  </si>
  <si>
    <t>Juhola Marika</t>
  </si>
  <si>
    <t>Georgos Christides</t>
  </si>
  <si>
    <t>Selenius Peter</t>
  </si>
  <si>
    <t>Palomäki Jari</t>
  </si>
  <si>
    <t>Vitikkala Marko</t>
  </si>
  <si>
    <t>Eloranta Arto</t>
  </si>
  <si>
    <t>Järvinen Paul</t>
  </si>
  <si>
    <t>Sellman Tuula</t>
  </si>
  <si>
    <t>Saarilampi Leena</t>
  </si>
  <si>
    <t>Poutanen Juha</t>
  </si>
  <si>
    <t>Alanne Atte</t>
  </si>
  <si>
    <t>Horila Eero</t>
  </si>
  <si>
    <t>Kaasalainen Kari</t>
  </si>
  <si>
    <t>Steissin TK</t>
  </si>
  <si>
    <t>Kotoaro Petri</t>
  </si>
  <si>
    <t>Lottanoora Heinäharju</t>
  </si>
  <si>
    <t>Salmi Mika</t>
  </si>
  <si>
    <t>Hellsten Veikko</t>
  </si>
  <si>
    <t>Salo Jenni</t>
  </si>
  <si>
    <t>Vanamo Milla</t>
  </si>
  <si>
    <t>Vesterinen Sari</t>
  </si>
  <si>
    <t>Pentti Rajakangas</t>
  </si>
  <si>
    <t>Sinkkonen Sanna</t>
  </si>
  <si>
    <t>Lönnberg Maarit</t>
  </si>
  <si>
    <t>Hyvönen Heikki</t>
  </si>
  <si>
    <t>Tuomisto Heikki</t>
  </si>
  <si>
    <t>Ahlroos Johan</t>
  </si>
  <si>
    <t>Tuomaala Juha</t>
  </si>
  <si>
    <t>Virtanen Mika</t>
  </si>
  <si>
    <t>Lukkarinen Ari</t>
  </si>
  <si>
    <t>Ihlberg Mika</t>
  </si>
  <si>
    <t>Tiainen Mikko</t>
  </si>
  <si>
    <t>Eloranta Tapio</t>
  </si>
  <si>
    <t>Nurminen Markus</t>
  </si>
  <si>
    <t>Wallenius Eero</t>
  </si>
  <si>
    <t>Spora Risto</t>
  </si>
  <si>
    <t>Hinttaniemi Jarkko</t>
  </si>
  <si>
    <t>Vilhunen Timo</t>
  </si>
  <si>
    <t>Hirvonen Kim</t>
  </si>
  <si>
    <t>Kannelin avoimet parit 17.10.</t>
  </si>
  <si>
    <t>Partanen Jarkko</t>
  </si>
  <si>
    <t>Mertala Patrick</t>
  </si>
  <si>
    <t>Valtanen Marko</t>
  </si>
  <si>
    <t>Vainikka Toni</t>
  </si>
  <si>
    <t>Fore Cup 22.2.</t>
  </si>
  <si>
    <t>B-Singelit 5.3.</t>
  </si>
  <si>
    <t>B-Parit 5.3.</t>
  </si>
  <si>
    <t>Sekaparit 6.3.</t>
  </si>
  <si>
    <t>Sekajoukkue 6.3.</t>
  </si>
  <si>
    <t>Ohari DC:n VI sekaparit 26.3.</t>
  </si>
  <si>
    <t>Huuskonen Toni</t>
  </si>
  <si>
    <t>Ylä-Rotiala Sami</t>
  </si>
  <si>
    <t>Roos Esa</t>
  </si>
  <si>
    <t>Keto-Tokoi Veikka</t>
  </si>
  <si>
    <t>Siikanen Jouko</t>
  </si>
  <si>
    <t>Kierros X</t>
  </si>
  <si>
    <t>Westerholm Petteri</t>
  </si>
  <si>
    <t>Ollikainen Esko</t>
  </si>
  <si>
    <t>Lönnberg Jukka</t>
  </si>
  <si>
    <t>Puksun Paritiuha 14.5.</t>
  </si>
  <si>
    <t>Valkeinen Mika</t>
  </si>
  <si>
    <t>Linkola Joni</t>
  </si>
  <si>
    <t>Juniorit, senioriitat ja seniorit 11.6.</t>
  </si>
  <si>
    <t>Oliver Cup 27.8.</t>
  </si>
  <si>
    <t>Ohari DC:n VIII sekaparit 17.9.</t>
  </si>
  <si>
    <t>A-singelit 24.9.</t>
  </si>
  <si>
    <t>A-Parit 24.9.</t>
  </si>
  <si>
    <t>Kinnari Olli</t>
  </si>
  <si>
    <t>Snellman Jari</t>
  </si>
  <si>
    <t>Lihavainen Antti</t>
  </si>
  <si>
    <t>Bee DC</t>
  </si>
  <si>
    <t>Kuronen Kalle</t>
  </si>
  <si>
    <t>Tappola Arja</t>
  </si>
  <si>
    <t>Laquist Berit</t>
  </si>
  <si>
    <t>DC Black Bird</t>
  </si>
  <si>
    <t>Ollikainen Mervi</t>
  </si>
  <si>
    <t>Pooldarts</t>
  </si>
  <si>
    <t>Karhunkaato 3.12.</t>
  </si>
  <si>
    <t>Lahtivuori Ossi</t>
  </si>
  <si>
    <t>Ocariz Helga</t>
  </si>
  <si>
    <t>Este Miko</t>
  </si>
  <si>
    <t>DC Tornado</t>
  </si>
  <si>
    <t>Haarikka DC</t>
  </si>
  <si>
    <t>Rantala Mikko</t>
  </si>
  <si>
    <t>Uotinen Toni</t>
  </si>
  <si>
    <t>Mononen Janne</t>
  </si>
  <si>
    <t>Blomqvist Sami</t>
  </si>
  <si>
    <t>Mikkonen Kimmo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</si>
</sst>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Arial"/>
    </font>
    <font>
      <sz val="24"/>
      <name val="Arial"/>
      <family val="2"/>
    </font>
    <font>
      <sz val="6"/>
      <name val="MS Serif"/>
      <family val="1"/>
    </font>
    <font>
      <sz val="6"/>
      <name val="Arial"/>
      <family val="2"/>
    </font>
    <font>
      <sz val="14"/>
      <name val="Arial"/>
      <family val="2"/>
    </font>
    <font>
      <sz val="11"/>
      <name val="Arial"/>
      <family val="2"/>
    </font>
    <font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name val="MS Serif"/>
      <family val="1"/>
    </font>
    <font>
      <b/>
      <sz val="11"/>
      <name val="MS Serif"/>
      <family val="1"/>
    </font>
    <font>
      <sz val="8"/>
      <name val="MS Serif"/>
      <family val="1"/>
    </font>
    <font>
      <b/>
      <sz val="8"/>
      <name val="MS Serif"/>
      <family val="1"/>
    </font>
    <font>
      <sz val="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ill="1"/>
    <xf numFmtId="16" fontId="2" fillId="0" borderId="0" xfId="0" applyNumberFormat="1" applyFont="1" applyAlignment="1">
      <alignment horizontal="center" textRotation="90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 applyFill="1" applyAlignment="1">
      <alignment horizontal="center" vertical="center"/>
    </xf>
    <xf numFmtId="16" fontId="2" fillId="0" borderId="0" xfId="0" applyNumberFormat="1" applyFont="1" applyFill="1" applyAlignment="1">
      <alignment horizontal="center" textRotation="90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16" fontId="6" fillId="0" borderId="0" xfId="0" applyNumberFormat="1" applyFont="1" applyAlignment="1">
      <alignment horizontal="center" textRotation="90"/>
    </xf>
    <xf numFmtId="0" fontId="3" fillId="0" borderId="0" xfId="0" applyFont="1" applyAlignme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16" fontId="9" fillId="0" borderId="0" xfId="0" applyNumberFormat="1" applyFont="1" applyFill="1" applyAlignment="1">
      <alignment horizontal="center" textRotation="90"/>
    </xf>
    <xf numFmtId="16" fontId="9" fillId="0" borderId="0" xfId="0" applyNumberFormat="1" applyFont="1" applyAlignment="1">
      <alignment horizontal="center" textRotation="90"/>
    </xf>
    <xf numFmtId="0" fontId="9" fillId="0" borderId="0" xfId="0" applyFont="1" applyAlignment="1">
      <alignment horizontal="center" textRotation="90"/>
    </xf>
    <xf numFmtId="0" fontId="5" fillId="0" borderId="0" xfId="0" applyFont="1" applyAlignment="1">
      <alignment horizontal="center" vertical="center"/>
    </xf>
    <xf numFmtId="16" fontId="5" fillId="0" borderId="0" xfId="0" applyNumberFormat="1" applyFont="1" applyAlignment="1">
      <alignment horizontal="center" textRotation="90"/>
    </xf>
    <xf numFmtId="0" fontId="12" fillId="0" borderId="0" xfId="0" applyFont="1" applyAlignment="1">
      <alignment horizontal="center"/>
    </xf>
    <xf numFmtId="16" fontId="12" fillId="0" borderId="0" xfId="0" applyNumberFormat="1" applyFont="1" applyFill="1" applyAlignment="1">
      <alignment horizontal="center" textRotation="90"/>
    </xf>
    <xf numFmtId="16" fontId="12" fillId="0" borderId="0" xfId="0" applyNumberFormat="1" applyFont="1" applyAlignment="1">
      <alignment horizontal="center" textRotation="90"/>
    </xf>
    <xf numFmtId="0" fontId="12" fillId="0" borderId="0" xfId="0" applyFont="1" applyAlignment="1">
      <alignment horizontal="center" textRotation="90"/>
    </xf>
    <xf numFmtId="0" fontId="12" fillId="0" borderId="0" xfId="0" applyFont="1" applyFill="1" applyAlignment="1">
      <alignment horizontal="center" textRotation="90"/>
    </xf>
    <xf numFmtId="0" fontId="13" fillId="0" borderId="0" xfId="0" quotePrefix="1" applyNumberFormat="1" applyFont="1" applyAlignment="1">
      <alignment horizontal="center" vertical="center" textRotation="90"/>
    </xf>
    <xf numFmtId="0" fontId="12" fillId="0" borderId="0" xfId="0" applyFont="1" applyAlignment="1">
      <alignment textRotation="90"/>
    </xf>
    <xf numFmtId="0" fontId="12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 textRotation="90"/>
    </xf>
    <xf numFmtId="0" fontId="14" fillId="0" borderId="0" xfId="0" applyFont="1" applyAlignment="1">
      <alignment horizontal="center" textRotation="90"/>
    </xf>
    <xf numFmtId="0" fontId="15" fillId="0" borderId="0" xfId="0" quotePrefix="1" applyNumberFormat="1" applyFont="1" applyAlignment="1">
      <alignment horizontal="center" vertical="center" textRotation="90"/>
    </xf>
    <xf numFmtId="0" fontId="14" fillId="0" borderId="0" xfId="0" applyFont="1" applyFill="1" applyAlignment="1">
      <alignment textRotation="90"/>
    </xf>
    <xf numFmtId="0" fontId="16" fillId="0" borderId="0" xfId="0" applyFont="1" applyAlignment="1">
      <alignment horizontal="center" vertical="center"/>
    </xf>
  </cellXfs>
  <cellStyles count="1"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Z92"/>
  <sheetViews>
    <sheetView showZeros="0" tabSelected="1" zoomScale="70" zoomScaleNormal="70" workbookViewId="0">
      <selection activeCell="B1" sqref="B1"/>
    </sheetView>
  </sheetViews>
  <sheetFormatPr defaultRowHeight="14.4" outlineLevelCol="1" x14ac:dyDescent="0.3"/>
  <cols>
    <col min="1" max="1" width="4.44140625" style="15" customWidth="1"/>
    <col min="2" max="2" width="20" style="15" customWidth="1"/>
    <col min="3" max="3" width="22.5546875" style="15" customWidth="1"/>
    <col min="4" max="4" width="4.6640625" style="10" customWidth="1"/>
    <col min="5" max="5" width="3.33203125" style="25" customWidth="1"/>
    <col min="6" max="6" width="3.5546875" style="25" customWidth="1"/>
    <col min="7" max="7" width="3.5546875" style="32" customWidth="1"/>
    <col min="8" max="10" width="3.88671875" style="25" customWidth="1"/>
    <col min="11" max="11" width="2.6640625" style="25" customWidth="1"/>
    <col min="12" max="13" width="3.77734375" style="25" customWidth="1"/>
    <col min="14" max="14" width="3.109375" style="25" customWidth="1"/>
    <col min="15" max="15" width="3.33203125" style="25" bestFit="1" customWidth="1"/>
    <col min="16" max="16" width="3.109375" style="25" customWidth="1"/>
    <col min="17" max="17" width="2.6640625" style="25" customWidth="1"/>
    <col min="18" max="19" width="2.6640625" style="25" hidden="1" customWidth="1"/>
    <col min="20" max="20" width="2.6640625" style="32" hidden="1" customWidth="1"/>
    <col min="21" max="21" width="2.6640625" style="32" customWidth="1"/>
    <col min="22" max="22" width="2.6640625" style="25" hidden="1" customWidth="1"/>
    <col min="23" max="23" width="2.44140625" style="25" hidden="1" customWidth="1"/>
    <col min="24" max="31" width="2.6640625" style="25" hidden="1" customWidth="1"/>
    <col min="32" max="32" width="3.6640625" style="32" customWidth="1"/>
    <col min="33" max="33" width="2.6640625" style="25" hidden="1" customWidth="1" outlineLevel="1"/>
    <col min="34" max="35" width="2.6640625" style="32" hidden="1" customWidth="1" outlineLevel="1"/>
    <col min="36" max="37" width="2.6640625" style="25" hidden="1" customWidth="1" outlineLevel="1"/>
    <col min="38" max="40" width="2.6640625" style="32" hidden="1" customWidth="1" outlineLevel="1"/>
    <col min="41" max="41" width="2.6640625" style="25" customWidth="1" collapsed="1"/>
    <col min="42" max="42" width="2.44140625" style="17" customWidth="1"/>
    <col min="43" max="43" width="2.44140625" style="15" customWidth="1"/>
    <col min="44" max="44" width="2.33203125" style="15" customWidth="1"/>
    <col min="45" max="45" width="2.5546875" style="15" customWidth="1"/>
    <col min="46" max="16384" width="8.88671875" style="15"/>
  </cols>
  <sheetData>
    <row r="1" spans="1:52" ht="189.6" x14ac:dyDescent="0.3">
      <c r="B1" s="37">
        <v>2016</v>
      </c>
      <c r="C1" s="23"/>
      <c r="E1" s="20" t="s">
        <v>396</v>
      </c>
      <c r="F1" s="20" t="s">
        <v>397</v>
      </c>
      <c r="G1" s="21" t="s">
        <v>398</v>
      </c>
      <c r="H1" s="22" t="s">
        <v>399</v>
      </c>
      <c r="I1" s="21" t="s">
        <v>400</v>
      </c>
      <c r="J1" s="21" t="s">
        <v>401</v>
      </c>
      <c r="K1" s="21" t="s">
        <v>411</v>
      </c>
      <c r="L1" s="21" t="s">
        <v>414</v>
      </c>
      <c r="M1" s="21" t="s">
        <v>415</v>
      </c>
      <c r="N1" s="21" t="s">
        <v>416</v>
      </c>
      <c r="O1" s="21" t="s">
        <v>417</v>
      </c>
      <c r="P1" s="21" t="s">
        <v>418</v>
      </c>
      <c r="Q1" s="24" t="s">
        <v>429</v>
      </c>
      <c r="R1" s="24" t="s">
        <v>391</v>
      </c>
      <c r="T1" s="26"/>
      <c r="U1" s="26"/>
      <c r="V1" s="27"/>
      <c r="W1" s="28" t="s">
        <v>249</v>
      </c>
      <c r="X1" s="28" t="s">
        <v>249</v>
      </c>
      <c r="Y1" s="28" t="s">
        <v>249</v>
      </c>
      <c r="Z1" s="28" t="s">
        <v>249</v>
      </c>
      <c r="AA1" s="28" t="s">
        <v>249</v>
      </c>
      <c r="AB1" s="28" t="s">
        <v>249</v>
      </c>
      <c r="AC1" s="28" t="s">
        <v>249</v>
      </c>
      <c r="AD1" s="28" t="s">
        <v>249</v>
      </c>
      <c r="AE1" s="28" t="s">
        <v>249</v>
      </c>
      <c r="AF1" s="29" t="s">
        <v>0</v>
      </c>
      <c r="AG1" s="28" t="s">
        <v>8</v>
      </c>
      <c r="AH1" s="29" t="s">
        <v>1</v>
      </c>
      <c r="AI1" s="29" t="s">
        <v>2</v>
      </c>
      <c r="AJ1" s="28" t="s">
        <v>3</v>
      </c>
      <c r="AK1" s="28" t="s">
        <v>5</v>
      </c>
      <c r="AL1" s="29" t="s">
        <v>6</v>
      </c>
      <c r="AM1" s="29" t="s">
        <v>7</v>
      </c>
      <c r="AN1" s="29" t="s">
        <v>8</v>
      </c>
      <c r="AO1" s="30">
        <v>2017</v>
      </c>
      <c r="AP1" s="31" t="s">
        <v>1</v>
      </c>
      <c r="AQ1" s="28" t="s">
        <v>2</v>
      </c>
      <c r="AR1" s="28" t="s">
        <v>3</v>
      </c>
      <c r="AS1" s="28" t="s">
        <v>4</v>
      </c>
    </row>
    <row r="2" spans="1:52" x14ac:dyDescent="0.3">
      <c r="A2" s="15">
        <f>RANK(D2,$D$2:$D$91,0)</f>
        <v>1</v>
      </c>
      <c r="B2" s="15" t="s">
        <v>43</v>
      </c>
      <c r="C2" s="10" t="s">
        <v>16</v>
      </c>
      <c r="D2" s="11">
        <f>SUM(E2:AF2)</f>
        <v>109</v>
      </c>
      <c r="E2" s="16">
        <v>16</v>
      </c>
      <c r="F2" s="16"/>
      <c r="G2" s="11"/>
      <c r="H2" s="16">
        <v>16</v>
      </c>
      <c r="I2" s="16">
        <v>12</v>
      </c>
      <c r="J2" s="16">
        <v>16</v>
      </c>
      <c r="K2" s="16"/>
      <c r="L2" s="16"/>
      <c r="M2" s="16">
        <v>16</v>
      </c>
      <c r="N2" s="16">
        <v>16</v>
      </c>
      <c r="O2" s="16"/>
      <c r="P2" s="16"/>
      <c r="Q2" s="16"/>
      <c r="R2" s="16"/>
      <c r="AF2" s="11">
        <f>SUM(AG2:AS2)</f>
        <v>17</v>
      </c>
      <c r="AG2" s="16">
        <v>6</v>
      </c>
      <c r="AH2" s="15">
        <v>5</v>
      </c>
      <c r="AI2" s="15"/>
      <c r="AK2" s="25">
        <v>6</v>
      </c>
    </row>
    <row r="3" spans="1:52" x14ac:dyDescent="0.3">
      <c r="A3" s="15">
        <f>RANK(D3,$D$2:$D$91,0)</f>
        <v>2</v>
      </c>
      <c r="B3" s="15" t="s">
        <v>20</v>
      </c>
      <c r="C3" s="10" t="s">
        <v>14</v>
      </c>
      <c r="D3" s="11">
        <f>SUM(E3:AF3)</f>
        <v>65</v>
      </c>
      <c r="E3" s="16"/>
      <c r="F3" s="16"/>
      <c r="G3" s="11"/>
      <c r="H3" s="16"/>
      <c r="I3" s="16">
        <v>3</v>
      </c>
      <c r="J3" s="16">
        <v>4</v>
      </c>
      <c r="K3" s="16"/>
      <c r="L3" s="16"/>
      <c r="M3" s="16"/>
      <c r="N3" s="16">
        <v>2</v>
      </c>
      <c r="O3" s="16">
        <v>32</v>
      </c>
      <c r="P3" s="16">
        <v>16</v>
      </c>
      <c r="Q3" s="16"/>
      <c r="R3" s="16"/>
      <c r="AF3" s="11">
        <f>SUM(AG3:AS3)</f>
        <v>8</v>
      </c>
      <c r="AG3" s="16">
        <v>2</v>
      </c>
      <c r="AH3" s="15">
        <v>6</v>
      </c>
      <c r="AI3" s="15"/>
    </row>
    <row r="4" spans="1:52" ht="12.75" customHeight="1" x14ac:dyDescent="0.3">
      <c r="A4" s="15">
        <f>RANK(D4,$D$2:$D$91,0)</f>
        <v>3</v>
      </c>
      <c r="B4" s="15" t="s">
        <v>314</v>
      </c>
      <c r="C4" s="15" t="s">
        <v>14</v>
      </c>
      <c r="D4" s="11">
        <f>SUM(E4:AF4)</f>
        <v>61</v>
      </c>
      <c r="E4" s="16"/>
      <c r="F4" s="16">
        <v>8</v>
      </c>
      <c r="G4" s="11">
        <v>4</v>
      </c>
      <c r="H4" s="16">
        <v>8</v>
      </c>
      <c r="I4" s="16"/>
      <c r="J4" s="16"/>
      <c r="K4" s="16"/>
      <c r="L4" s="16"/>
      <c r="M4" s="16"/>
      <c r="N4" s="16">
        <v>2</v>
      </c>
      <c r="O4" s="16">
        <v>16</v>
      </c>
      <c r="P4" s="16">
        <v>16</v>
      </c>
      <c r="Q4" s="16"/>
      <c r="R4" s="16"/>
      <c r="AF4" s="11">
        <f>SUM(AG4:AS4)</f>
        <v>7</v>
      </c>
      <c r="AG4" s="16">
        <v>2</v>
      </c>
      <c r="AH4" s="15">
        <v>5</v>
      </c>
      <c r="AI4" s="15"/>
      <c r="AV4" s="21"/>
      <c r="AW4" s="21"/>
      <c r="AX4" s="24"/>
      <c r="AY4" s="24"/>
      <c r="AZ4" s="24"/>
    </row>
    <row r="5" spans="1:52" ht="12.75" customHeight="1" x14ac:dyDescent="0.3">
      <c r="A5" s="15">
        <f>RANK(D5,$D$2:$D$91,0)</f>
        <v>4</v>
      </c>
      <c r="B5" s="15" t="s">
        <v>47</v>
      </c>
      <c r="C5" s="10" t="s">
        <v>14</v>
      </c>
      <c r="D5" s="11">
        <f>SUM(E5:AF5)</f>
        <v>39</v>
      </c>
      <c r="E5" s="16"/>
      <c r="F5" s="16">
        <v>16</v>
      </c>
      <c r="G5" s="11">
        <v>8</v>
      </c>
      <c r="H5" s="16">
        <v>1</v>
      </c>
      <c r="I5" s="16"/>
      <c r="J5" s="16">
        <v>2</v>
      </c>
      <c r="K5" s="16"/>
      <c r="L5" s="16"/>
      <c r="M5" s="16"/>
      <c r="N5" s="16"/>
      <c r="O5" s="16">
        <v>8</v>
      </c>
      <c r="P5" s="16">
        <v>4</v>
      </c>
      <c r="Q5" s="16"/>
      <c r="R5" s="16"/>
      <c r="AF5" s="11">
        <f>SUM(AG5:AS5)</f>
        <v>0</v>
      </c>
      <c r="AG5" s="16"/>
      <c r="AH5" s="15"/>
      <c r="AI5" s="15"/>
    </row>
    <row r="6" spans="1:52" ht="12.75" customHeight="1" x14ac:dyDescent="0.3">
      <c r="A6" s="15">
        <f>RANK(D6,$D$2:$D$91,0)</f>
        <v>5</v>
      </c>
      <c r="B6" s="15" t="s">
        <v>42</v>
      </c>
      <c r="C6" s="10" t="s">
        <v>422</v>
      </c>
      <c r="D6" s="11">
        <f>SUM(E6:AF6)</f>
        <v>36</v>
      </c>
      <c r="E6" s="16">
        <v>4</v>
      </c>
      <c r="F6" s="16">
        <v>1</v>
      </c>
      <c r="G6" s="11"/>
      <c r="H6" s="16"/>
      <c r="I6" s="16"/>
      <c r="J6" s="16"/>
      <c r="K6" s="16">
        <v>1</v>
      </c>
      <c r="L6" s="16">
        <v>8</v>
      </c>
      <c r="M6" s="16">
        <v>8</v>
      </c>
      <c r="N6" s="16">
        <v>4</v>
      </c>
      <c r="O6" s="16">
        <v>2</v>
      </c>
      <c r="P6" s="16">
        <v>2</v>
      </c>
      <c r="Q6" s="16"/>
      <c r="R6" s="16"/>
      <c r="AF6" s="11">
        <f>SUM(AG6:AS6)</f>
        <v>6</v>
      </c>
      <c r="AG6" s="16">
        <v>3</v>
      </c>
      <c r="AH6" s="15">
        <v>3</v>
      </c>
      <c r="AI6" s="15"/>
    </row>
    <row r="7" spans="1:52" ht="12.75" customHeight="1" x14ac:dyDescent="0.3">
      <c r="A7" s="15">
        <f>RANK(D7,$D$2:$D$91,0)</f>
        <v>6</v>
      </c>
      <c r="B7" s="15" t="s">
        <v>51</v>
      </c>
      <c r="C7" s="15" t="s">
        <v>14</v>
      </c>
      <c r="D7" s="11">
        <f>SUM(E7:AF7)</f>
        <v>33</v>
      </c>
      <c r="E7" s="16"/>
      <c r="F7" s="16">
        <v>4</v>
      </c>
      <c r="G7" s="11">
        <v>8</v>
      </c>
      <c r="H7" s="16"/>
      <c r="I7" s="16"/>
      <c r="J7" s="16"/>
      <c r="K7" s="16"/>
      <c r="L7" s="16">
        <v>16</v>
      </c>
      <c r="M7" s="16"/>
      <c r="N7" s="16"/>
      <c r="O7" s="16">
        <v>1</v>
      </c>
      <c r="P7" s="16">
        <v>4</v>
      </c>
      <c r="Q7" s="16"/>
      <c r="R7" s="16"/>
      <c r="AF7" s="11">
        <f>SUM(AG7:AS7)</f>
        <v>0</v>
      </c>
      <c r="AG7" s="16"/>
      <c r="AH7" s="15"/>
      <c r="AI7" s="15"/>
    </row>
    <row r="8" spans="1:52" ht="12.75" customHeight="1" x14ac:dyDescent="0.3">
      <c r="A8" s="15">
        <f>RANK(D8,$D$2:$D$91,0)</f>
        <v>7</v>
      </c>
      <c r="B8" s="15" t="s">
        <v>13</v>
      </c>
      <c r="C8" s="10" t="s">
        <v>16</v>
      </c>
      <c r="D8" s="11">
        <f>SUM(E8:AF8)</f>
        <v>27</v>
      </c>
      <c r="E8" s="16"/>
      <c r="F8" s="16"/>
      <c r="G8" s="11"/>
      <c r="H8" s="16"/>
      <c r="I8" s="16"/>
      <c r="J8" s="16"/>
      <c r="K8" s="16"/>
      <c r="L8" s="16"/>
      <c r="M8" s="16">
        <v>16</v>
      </c>
      <c r="N8" s="16"/>
      <c r="O8" s="16"/>
      <c r="P8" s="16"/>
      <c r="Q8" s="16"/>
      <c r="R8" s="16"/>
      <c r="AF8" s="11">
        <f>SUM(AG8:AS8)</f>
        <v>11</v>
      </c>
      <c r="AG8" s="16">
        <v>3</v>
      </c>
      <c r="AH8" s="15">
        <v>3</v>
      </c>
      <c r="AI8" s="15"/>
      <c r="AK8" s="25">
        <v>5</v>
      </c>
    </row>
    <row r="9" spans="1:52" ht="12.75" customHeight="1" x14ac:dyDescent="0.3">
      <c r="A9" s="15">
        <f>RANK(D9,$D$2:$D$91,0)</f>
        <v>7</v>
      </c>
      <c r="B9" s="15" t="s">
        <v>19</v>
      </c>
      <c r="C9" s="10" t="s">
        <v>16</v>
      </c>
      <c r="D9" s="11">
        <f>SUM(E9:AF9)</f>
        <v>27</v>
      </c>
      <c r="E9" s="16">
        <v>2</v>
      </c>
      <c r="F9" s="16"/>
      <c r="G9" s="11"/>
      <c r="H9" s="16">
        <v>2</v>
      </c>
      <c r="I9" s="16">
        <v>3</v>
      </c>
      <c r="J9" s="16"/>
      <c r="K9" s="16">
        <v>1</v>
      </c>
      <c r="L9" s="16"/>
      <c r="M9" s="16">
        <v>2</v>
      </c>
      <c r="N9" s="16"/>
      <c r="O9" s="16">
        <v>2</v>
      </c>
      <c r="P9" s="16">
        <v>2</v>
      </c>
      <c r="Q9" s="16"/>
      <c r="R9" s="16"/>
      <c r="AF9" s="11">
        <f>SUM(AG9:AS9)</f>
        <v>13</v>
      </c>
      <c r="AG9" s="16">
        <v>3</v>
      </c>
      <c r="AH9" s="15">
        <v>5</v>
      </c>
      <c r="AI9" s="15"/>
      <c r="AK9" s="25">
        <v>5</v>
      </c>
    </row>
    <row r="10" spans="1:52" ht="12.75" customHeight="1" x14ac:dyDescent="0.3">
      <c r="A10" s="15">
        <f>RANK(D10,$D$2:$D$91,0)</f>
        <v>9</v>
      </c>
      <c r="B10" s="15" t="s">
        <v>343</v>
      </c>
      <c r="C10" s="10" t="s">
        <v>422</v>
      </c>
      <c r="D10" s="11">
        <f>SUM(E10:AF10)</f>
        <v>24</v>
      </c>
      <c r="E10" s="16">
        <v>4</v>
      </c>
      <c r="F10" s="16"/>
      <c r="G10" s="11"/>
      <c r="H10" s="16"/>
      <c r="I10" s="16"/>
      <c r="J10" s="16"/>
      <c r="K10" s="16"/>
      <c r="L10" s="16"/>
      <c r="M10" s="16"/>
      <c r="N10" s="16"/>
      <c r="O10" s="16">
        <v>4</v>
      </c>
      <c r="P10" s="16">
        <v>8</v>
      </c>
      <c r="Q10" s="16"/>
      <c r="R10" s="16"/>
      <c r="AF10" s="11">
        <f>SUM(AG10:AS10)</f>
        <v>8</v>
      </c>
      <c r="AG10" s="16">
        <v>6</v>
      </c>
      <c r="AH10" s="15"/>
      <c r="AI10" s="15"/>
      <c r="AK10" s="25">
        <v>2</v>
      </c>
    </row>
    <row r="11" spans="1:52" x14ac:dyDescent="0.3">
      <c r="A11" s="15">
        <f>RANK(D11,$D$2:$D$91,0)</f>
        <v>10</v>
      </c>
      <c r="B11" s="15" t="s">
        <v>30</v>
      </c>
      <c r="C11" s="10" t="s">
        <v>26</v>
      </c>
      <c r="D11" s="11">
        <f>SUM(E11:AF11)</f>
        <v>21</v>
      </c>
      <c r="E11" s="16"/>
      <c r="F11" s="16">
        <v>2</v>
      </c>
      <c r="G11" s="11">
        <v>2</v>
      </c>
      <c r="H11" s="16">
        <v>1</v>
      </c>
      <c r="I11" s="16">
        <v>1</v>
      </c>
      <c r="J11" s="16">
        <v>1</v>
      </c>
      <c r="K11" s="16"/>
      <c r="L11" s="16"/>
      <c r="M11" s="16">
        <v>4</v>
      </c>
      <c r="N11" s="16">
        <v>1</v>
      </c>
      <c r="O11" s="16">
        <v>4</v>
      </c>
      <c r="P11" s="16">
        <v>2</v>
      </c>
      <c r="Q11" s="16"/>
      <c r="R11" s="16"/>
      <c r="AF11" s="11">
        <f>SUM(AG11:AS11)</f>
        <v>3</v>
      </c>
      <c r="AG11" s="16"/>
      <c r="AH11" s="18">
        <v>3</v>
      </c>
      <c r="AI11" s="15"/>
      <c r="AQ11" s="18"/>
    </row>
    <row r="12" spans="1:52" ht="12.75" customHeight="1" x14ac:dyDescent="0.3">
      <c r="A12" s="15">
        <f>RANK(D12,$D$2:$D$91,0)</f>
        <v>10</v>
      </c>
      <c r="B12" s="15" t="s">
        <v>34</v>
      </c>
      <c r="C12" s="10" t="s">
        <v>422</v>
      </c>
      <c r="D12" s="11">
        <f>SUM(E12:AF12)</f>
        <v>21</v>
      </c>
      <c r="E12" s="16"/>
      <c r="F12" s="16"/>
      <c r="G12" s="11"/>
      <c r="H12" s="16">
        <v>1</v>
      </c>
      <c r="I12" s="16"/>
      <c r="J12" s="16"/>
      <c r="K12" s="16">
        <v>1</v>
      </c>
      <c r="L12" s="16"/>
      <c r="M12" s="16">
        <v>8</v>
      </c>
      <c r="N12" s="16"/>
      <c r="O12" s="16"/>
      <c r="P12" s="16">
        <v>8</v>
      </c>
      <c r="Q12" s="16"/>
      <c r="R12" s="16"/>
      <c r="AF12" s="11">
        <f>SUM(AG12:AS12)</f>
        <v>3</v>
      </c>
      <c r="AG12" s="16">
        <v>3</v>
      </c>
      <c r="AH12" s="15"/>
      <c r="AI12" s="15"/>
    </row>
    <row r="13" spans="1:52" x14ac:dyDescent="0.3">
      <c r="A13" s="15">
        <f>RANK(D13,$D$2:$D$91,0)</f>
        <v>12</v>
      </c>
      <c r="B13" s="15" t="s">
        <v>23</v>
      </c>
      <c r="C13" s="10" t="s">
        <v>14</v>
      </c>
      <c r="D13" s="11">
        <f>SUM(E13:AF13)</f>
        <v>19</v>
      </c>
      <c r="E13" s="16">
        <v>8</v>
      </c>
      <c r="F13" s="16"/>
      <c r="G13" s="11"/>
      <c r="H13" s="16">
        <v>2</v>
      </c>
      <c r="I13" s="16"/>
      <c r="J13" s="16">
        <v>8</v>
      </c>
      <c r="K13" s="16"/>
      <c r="L13" s="16"/>
      <c r="M13" s="16"/>
      <c r="N13" s="16"/>
      <c r="O13" s="16"/>
      <c r="P13" s="16"/>
      <c r="Q13" s="16"/>
      <c r="R13" s="16"/>
      <c r="AF13" s="11">
        <f>SUM(AG13:AS13)</f>
        <v>1</v>
      </c>
      <c r="AG13" s="16"/>
      <c r="AH13" s="15">
        <v>1</v>
      </c>
      <c r="AI13" s="15"/>
    </row>
    <row r="14" spans="1:52" ht="12.75" customHeight="1" x14ac:dyDescent="0.3">
      <c r="A14" s="15">
        <f>RANK(D14,$D$2:$D$91,0)</f>
        <v>13</v>
      </c>
      <c r="B14" s="15" t="s">
        <v>367</v>
      </c>
      <c r="C14" s="15" t="s">
        <v>103</v>
      </c>
      <c r="D14" s="11">
        <f>SUM(E14:AF14)</f>
        <v>14</v>
      </c>
      <c r="E14" s="16"/>
      <c r="F14" s="16">
        <v>2</v>
      </c>
      <c r="G14" s="11">
        <v>1</v>
      </c>
      <c r="H14" s="16">
        <v>1</v>
      </c>
      <c r="I14" s="16"/>
      <c r="J14" s="16">
        <v>1</v>
      </c>
      <c r="K14" s="16"/>
      <c r="L14" s="16"/>
      <c r="M14" s="16">
        <v>2</v>
      </c>
      <c r="N14" s="16">
        <v>1</v>
      </c>
      <c r="O14" s="16">
        <v>4</v>
      </c>
      <c r="P14" s="16">
        <v>2</v>
      </c>
      <c r="Q14" s="16"/>
      <c r="R14" s="16"/>
      <c r="AF14" s="11">
        <f>SUM(AG14:AS14)</f>
        <v>0</v>
      </c>
      <c r="AG14" s="16"/>
      <c r="AH14" s="15"/>
      <c r="AI14" s="15"/>
    </row>
    <row r="15" spans="1:52" ht="12.75" customHeight="1" x14ac:dyDescent="0.3">
      <c r="A15" s="15">
        <f>RANK(D15,$D$2:$D$91,0)</f>
        <v>13</v>
      </c>
      <c r="B15" s="15" t="s">
        <v>342</v>
      </c>
      <c r="C15" s="15" t="s">
        <v>73</v>
      </c>
      <c r="D15" s="11">
        <f>SUM(E15:AF15)</f>
        <v>14</v>
      </c>
      <c r="E15" s="16"/>
      <c r="F15" s="16"/>
      <c r="G15" s="11"/>
      <c r="H15" s="16"/>
      <c r="I15" s="16"/>
      <c r="J15" s="16"/>
      <c r="K15" s="16"/>
      <c r="L15" s="16"/>
      <c r="M15" s="16"/>
      <c r="N15" s="16"/>
      <c r="O15" s="16">
        <v>4</v>
      </c>
      <c r="P15" s="16"/>
      <c r="Q15" s="16"/>
      <c r="R15" s="16"/>
      <c r="AF15" s="11">
        <f>SUM(AG15:AS15)</f>
        <v>10</v>
      </c>
      <c r="AG15" s="16">
        <v>5</v>
      </c>
      <c r="AH15" s="15">
        <v>2</v>
      </c>
      <c r="AI15" s="15"/>
      <c r="AK15" s="25">
        <v>3</v>
      </c>
    </row>
    <row r="16" spans="1:52" x14ac:dyDescent="0.3">
      <c r="A16" s="15">
        <f>RANK(D16,$D$2:$D$91,0)</f>
        <v>15</v>
      </c>
      <c r="B16" s="15" t="s">
        <v>424</v>
      </c>
      <c r="C16" s="15" t="s">
        <v>426</v>
      </c>
      <c r="D16" s="11">
        <f>SUM(E16:AF16)</f>
        <v>12</v>
      </c>
      <c r="E16" s="16"/>
      <c r="F16" s="16"/>
      <c r="G16" s="11"/>
      <c r="H16" s="16"/>
      <c r="I16" s="16"/>
      <c r="J16" s="16"/>
      <c r="K16" s="16"/>
      <c r="L16" s="16"/>
      <c r="M16" s="16">
        <v>4</v>
      </c>
      <c r="N16" s="16">
        <v>8</v>
      </c>
      <c r="O16" s="16"/>
      <c r="P16" s="16"/>
      <c r="Q16" s="16"/>
      <c r="R16" s="16"/>
      <c r="AF16" s="11">
        <f>SUM(AG16:AS16)</f>
        <v>0</v>
      </c>
      <c r="AG16" s="16"/>
      <c r="AH16" s="15"/>
      <c r="AI16" s="15"/>
    </row>
    <row r="17" spans="1:37" ht="12.75" customHeight="1" x14ac:dyDescent="0.3">
      <c r="A17" s="15">
        <f>RANK(D17,$D$2:$D$91,0)</f>
        <v>15</v>
      </c>
      <c r="B17" s="15" t="s">
        <v>283</v>
      </c>
      <c r="C17" s="15" t="s">
        <v>73</v>
      </c>
      <c r="D17" s="11">
        <f>SUM(E17:AF17)</f>
        <v>12</v>
      </c>
      <c r="E17" s="16"/>
      <c r="F17" s="16"/>
      <c r="G17" s="11">
        <v>2</v>
      </c>
      <c r="H17" s="16">
        <v>1</v>
      </c>
      <c r="I17" s="16"/>
      <c r="J17" s="16">
        <v>1</v>
      </c>
      <c r="K17" s="16"/>
      <c r="L17" s="16"/>
      <c r="M17" s="16"/>
      <c r="N17" s="16"/>
      <c r="O17" s="16"/>
      <c r="P17" s="16"/>
      <c r="Q17" s="16"/>
      <c r="R17" s="16"/>
      <c r="AF17" s="11">
        <f>SUM(AG17:AS17)</f>
        <v>8</v>
      </c>
      <c r="AG17" s="16">
        <v>5</v>
      </c>
      <c r="AH17" s="15"/>
      <c r="AI17" s="15"/>
      <c r="AK17" s="25">
        <v>3</v>
      </c>
    </row>
    <row r="18" spans="1:37" ht="12.75" customHeight="1" x14ac:dyDescent="0.3">
      <c r="A18" s="15">
        <f>RANK(D18,$D$2:$D$91,0)</f>
        <v>17</v>
      </c>
      <c r="B18" s="15" t="s">
        <v>344</v>
      </c>
      <c r="C18" s="15" t="s">
        <v>73</v>
      </c>
      <c r="D18" s="11">
        <f>SUM(E18:AF18)</f>
        <v>11</v>
      </c>
      <c r="E18" s="16"/>
      <c r="F18" s="16">
        <v>4</v>
      </c>
      <c r="G18" s="11">
        <v>2</v>
      </c>
      <c r="H18" s="16"/>
      <c r="I18" s="16"/>
      <c r="J18" s="16"/>
      <c r="K18" s="16"/>
      <c r="L18" s="16"/>
      <c r="M18" s="16">
        <v>1</v>
      </c>
      <c r="N18" s="16"/>
      <c r="O18" s="16"/>
      <c r="P18" s="16"/>
      <c r="Q18" s="16"/>
      <c r="R18" s="16"/>
      <c r="AF18" s="11">
        <f>SUM(AG18:AS18)</f>
        <v>4</v>
      </c>
      <c r="AG18" s="16">
        <v>2</v>
      </c>
      <c r="AH18" s="15">
        <v>2</v>
      </c>
      <c r="AI18" s="15"/>
    </row>
    <row r="19" spans="1:37" ht="12.75" customHeight="1" x14ac:dyDescent="0.3">
      <c r="A19" s="15">
        <f>RANK(D19,$D$2:$D$91,0)</f>
        <v>17</v>
      </c>
      <c r="B19" s="15" t="s">
        <v>372</v>
      </c>
      <c r="C19" s="10" t="s">
        <v>426</v>
      </c>
      <c r="D19" s="11">
        <f>SUM(E19:AF19)</f>
        <v>11</v>
      </c>
      <c r="E19" s="16"/>
      <c r="F19" s="16"/>
      <c r="G19" s="11">
        <v>1</v>
      </c>
      <c r="H19" s="16"/>
      <c r="I19" s="16"/>
      <c r="J19" s="16">
        <v>1</v>
      </c>
      <c r="K19" s="16"/>
      <c r="L19" s="16"/>
      <c r="M19" s="16">
        <v>4</v>
      </c>
      <c r="N19" s="16">
        <v>2</v>
      </c>
      <c r="O19" s="16"/>
      <c r="P19" s="16"/>
      <c r="Q19" s="16"/>
      <c r="R19" s="16"/>
      <c r="AF19" s="11">
        <f>SUM(AG19:AS19)</f>
        <v>3</v>
      </c>
      <c r="AG19" s="16"/>
      <c r="AH19" s="15">
        <v>3</v>
      </c>
      <c r="AI19" s="15"/>
    </row>
    <row r="20" spans="1:37" x14ac:dyDescent="0.3">
      <c r="A20" s="15">
        <f>RANK(D20,$D$2:$D$91,0)</f>
        <v>17</v>
      </c>
      <c r="B20" s="15" t="s">
        <v>229</v>
      </c>
      <c r="C20" s="10" t="s">
        <v>201</v>
      </c>
      <c r="D20" s="11">
        <f>SUM(E20:AF20)</f>
        <v>11</v>
      </c>
      <c r="E20" s="16">
        <v>1</v>
      </c>
      <c r="F20" s="16"/>
      <c r="G20" s="11">
        <v>1</v>
      </c>
      <c r="H20" s="16">
        <v>4</v>
      </c>
      <c r="I20" s="16"/>
      <c r="J20" s="16">
        <v>2</v>
      </c>
      <c r="K20" s="16"/>
      <c r="L20" s="16"/>
      <c r="M20" s="16"/>
      <c r="N20" s="16">
        <v>1</v>
      </c>
      <c r="O20" s="16">
        <v>1</v>
      </c>
      <c r="P20" s="16">
        <v>1</v>
      </c>
      <c r="Q20" s="16"/>
      <c r="R20" s="16"/>
      <c r="AF20" s="11">
        <f>SUM(AG20:AS20)</f>
        <v>0</v>
      </c>
      <c r="AG20" s="16"/>
      <c r="AH20" s="15"/>
      <c r="AI20" s="15"/>
    </row>
    <row r="21" spans="1:37" ht="12.75" customHeight="1" x14ac:dyDescent="0.3">
      <c r="A21" s="15">
        <f>RANK(D21,$D$2:$D$91,0)</f>
        <v>17</v>
      </c>
      <c r="B21" s="15" t="s">
        <v>46</v>
      </c>
      <c r="C21" s="15" t="s">
        <v>16</v>
      </c>
      <c r="D21" s="11">
        <f>SUM(E21:AF21)</f>
        <v>11</v>
      </c>
      <c r="E21" s="16">
        <v>4</v>
      </c>
      <c r="F21" s="16"/>
      <c r="G21" s="11"/>
      <c r="H21" s="16"/>
      <c r="I21" s="16"/>
      <c r="J21" s="16"/>
      <c r="K21" s="16"/>
      <c r="L21" s="16"/>
      <c r="M21" s="16">
        <v>2</v>
      </c>
      <c r="N21" s="16"/>
      <c r="O21" s="16">
        <v>1</v>
      </c>
      <c r="P21" s="16">
        <v>4</v>
      </c>
      <c r="Q21" s="16"/>
      <c r="R21" s="16"/>
      <c r="AF21" s="11">
        <f>SUM(AG21:AS21)</f>
        <v>0</v>
      </c>
      <c r="AG21" s="16"/>
      <c r="AH21" s="15"/>
      <c r="AI21" s="15"/>
    </row>
    <row r="22" spans="1:37" x14ac:dyDescent="0.3">
      <c r="A22" s="15">
        <f>RANK(D22,$D$2:$D$91,0)</f>
        <v>17</v>
      </c>
      <c r="B22" s="15" t="s">
        <v>331</v>
      </c>
      <c r="C22" s="15" t="s">
        <v>422</v>
      </c>
      <c r="D22" s="11">
        <f>SUM(E22:AF22)</f>
        <v>11</v>
      </c>
      <c r="E22" s="16"/>
      <c r="F22" s="16"/>
      <c r="G22" s="11"/>
      <c r="H22" s="16"/>
      <c r="I22" s="16"/>
      <c r="J22" s="16"/>
      <c r="K22" s="16">
        <v>4</v>
      </c>
      <c r="L22" s="16"/>
      <c r="M22" s="16">
        <v>2</v>
      </c>
      <c r="N22" s="16"/>
      <c r="O22" s="16"/>
      <c r="P22" s="16"/>
      <c r="Q22" s="16"/>
      <c r="R22" s="16"/>
      <c r="AF22" s="11">
        <f>SUM(AG22:AS22)</f>
        <v>5</v>
      </c>
      <c r="AG22" s="16"/>
      <c r="AH22" s="15"/>
      <c r="AI22" s="15"/>
      <c r="AK22" s="25">
        <v>5</v>
      </c>
    </row>
    <row r="23" spans="1:37" ht="12.75" customHeight="1" x14ac:dyDescent="0.3">
      <c r="A23" s="15">
        <f>RANK(D23,$D$2:$D$91,0)</f>
        <v>22</v>
      </c>
      <c r="B23" s="15" t="s">
        <v>45</v>
      </c>
      <c r="C23" s="10" t="s">
        <v>14</v>
      </c>
      <c r="D23" s="11">
        <f>SUM(E23:AF23)</f>
        <v>10</v>
      </c>
      <c r="E23" s="16"/>
      <c r="F23" s="16"/>
      <c r="G23" s="11"/>
      <c r="H23" s="16"/>
      <c r="I23" s="16"/>
      <c r="J23" s="16"/>
      <c r="K23" s="16"/>
      <c r="L23" s="16"/>
      <c r="M23" s="16"/>
      <c r="N23" s="16"/>
      <c r="O23" s="16">
        <v>8</v>
      </c>
      <c r="P23" s="16">
        <v>2</v>
      </c>
      <c r="Q23" s="16"/>
      <c r="R23" s="16"/>
      <c r="AF23" s="11">
        <f>SUM(AG23:AS23)</f>
        <v>0</v>
      </c>
      <c r="AG23" s="16"/>
      <c r="AH23" s="15"/>
      <c r="AI23" s="15"/>
    </row>
    <row r="24" spans="1:37" ht="12.75" customHeight="1" x14ac:dyDescent="0.3">
      <c r="A24" s="15">
        <f>RANK(D24,$D$2:$D$91,0)</f>
        <v>22</v>
      </c>
      <c r="B24" s="15" t="s">
        <v>50</v>
      </c>
      <c r="C24" s="10" t="s">
        <v>302</v>
      </c>
      <c r="D24" s="11">
        <f>SUM(E24:AF24)</f>
        <v>10</v>
      </c>
      <c r="E24" s="16"/>
      <c r="F24" s="16">
        <v>2</v>
      </c>
      <c r="G24" s="11">
        <v>1</v>
      </c>
      <c r="H24" s="16"/>
      <c r="I24" s="16"/>
      <c r="J24" s="16">
        <v>2</v>
      </c>
      <c r="K24" s="16"/>
      <c r="L24" s="16"/>
      <c r="M24" s="16"/>
      <c r="N24" s="16"/>
      <c r="O24" s="16">
        <v>2</v>
      </c>
      <c r="P24" s="16"/>
      <c r="Q24" s="16"/>
      <c r="R24" s="16"/>
      <c r="AF24" s="11">
        <f>SUM(AG24:AS24)</f>
        <v>3</v>
      </c>
      <c r="AG24" s="16"/>
      <c r="AH24" s="15"/>
      <c r="AI24" s="15"/>
      <c r="AK24" s="25">
        <v>3</v>
      </c>
    </row>
    <row r="25" spans="1:37" ht="12.75" customHeight="1" x14ac:dyDescent="0.3">
      <c r="A25" s="15">
        <f>RANK(D25,$D$2:$D$91,0)</f>
        <v>24</v>
      </c>
      <c r="B25" s="15" t="s">
        <v>351</v>
      </c>
      <c r="C25" s="15" t="s">
        <v>64</v>
      </c>
      <c r="D25" s="11">
        <f>SUM(E25:AF25)</f>
        <v>9</v>
      </c>
      <c r="E25" s="16"/>
      <c r="F25" s="16"/>
      <c r="G25" s="11"/>
      <c r="H25" s="16">
        <v>4</v>
      </c>
      <c r="I25" s="16"/>
      <c r="J25" s="16"/>
      <c r="K25" s="16"/>
      <c r="L25" s="16"/>
      <c r="M25" s="16"/>
      <c r="N25" s="16"/>
      <c r="O25" s="16"/>
      <c r="P25" s="16"/>
      <c r="Q25" s="16"/>
      <c r="R25" s="16"/>
      <c r="AF25" s="11">
        <f>SUM(AG25:AS25)</f>
        <v>5</v>
      </c>
      <c r="AG25" s="16"/>
      <c r="AH25" s="15">
        <v>5</v>
      </c>
      <c r="AI25" s="15"/>
    </row>
    <row r="26" spans="1:37" ht="12.75" customHeight="1" x14ac:dyDescent="0.3">
      <c r="A26" s="15">
        <f>RANK(D26,$D$2:$D$91,0)</f>
        <v>24</v>
      </c>
      <c r="B26" s="15" t="s">
        <v>371</v>
      </c>
      <c r="C26" s="15" t="s">
        <v>103</v>
      </c>
      <c r="D26" s="11">
        <f>SUM(E26:AF26)</f>
        <v>9</v>
      </c>
      <c r="E26" s="16"/>
      <c r="F26" s="16">
        <v>1</v>
      </c>
      <c r="G26" s="11"/>
      <c r="H26" s="16"/>
      <c r="I26" s="16"/>
      <c r="J26" s="16"/>
      <c r="K26" s="16"/>
      <c r="L26" s="16">
        <v>8</v>
      </c>
      <c r="M26" s="16"/>
      <c r="N26" s="16"/>
      <c r="O26" s="16"/>
      <c r="P26" s="16"/>
      <c r="Q26" s="16"/>
      <c r="R26" s="16"/>
      <c r="AF26" s="11">
        <f>SUM(AG26:AS26)</f>
        <v>0</v>
      </c>
      <c r="AG26" s="16"/>
      <c r="AH26" s="15"/>
      <c r="AI26" s="15"/>
    </row>
    <row r="27" spans="1:37" ht="12.75" customHeight="1" x14ac:dyDescent="0.3">
      <c r="A27" s="15">
        <f>RANK(D27,$D$2:$D$91,0)</f>
        <v>24</v>
      </c>
      <c r="B27" s="15" t="s">
        <v>9</v>
      </c>
      <c r="C27" s="10" t="s">
        <v>48</v>
      </c>
      <c r="D27" s="11">
        <f>SUM(E27:AF27)</f>
        <v>9</v>
      </c>
      <c r="E27" s="16">
        <v>4</v>
      </c>
      <c r="F27" s="16"/>
      <c r="G27" s="11"/>
      <c r="H27" s="16"/>
      <c r="I27" s="16"/>
      <c r="J27" s="16"/>
      <c r="K27" s="16"/>
      <c r="L27" s="16"/>
      <c r="M27" s="16"/>
      <c r="N27" s="16"/>
      <c r="O27" s="16">
        <v>1</v>
      </c>
      <c r="P27" s="16">
        <v>4</v>
      </c>
      <c r="Q27" s="16"/>
      <c r="R27" s="16"/>
      <c r="AF27" s="11">
        <f>SUM(AG27:AS27)</f>
        <v>0</v>
      </c>
      <c r="AG27" s="16"/>
      <c r="AH27" s="15"/>
      <c r="AI27" s="15"/>
    </row>
    <row r="28" spans="1:37" ht="12.75" customHeight="1" x14ac:dyDescent="0.3">
      <c r="A28" s="15">
        <f>RANK(D28,$D$2:$D$91,0)</f>
        <v>27</v>
      </c>
      <c r="B28" s="15" t="s">
        <v>54</v>
      </c>
      <c r="C28" s="10" t="s">
        <v>64</v>
      </c>
      <c r="D28" s="11">
        <f>SUM(E28:AF28)</f>
        <v>8</v>
      </c>
      <c r="E28" s="16"/>
      <c r="F28" s="16"/>
      <c r="G28" s="11"/>
      <c r="H28" s="16">
        <v>1</v>
      </c>
      <c r="I28" s="16">
        <v>6</v>
      </c>
      <c r="J28" s="16"/>
      <c r="K28" s="16">
        <v>1</v>
      </c>
      <c r="L28" s="16"/>
      <c r="M28" s="16"/>
      <c r="N28" s="16"/>
      <c r="O28" s="16"/>
      <c r="P28" s="16"/>
      <c r="Q28" s="16"/>
      <c r="R28" s="16"/>
      <c r="AF28" s="11">
        <f>SUM(AG28:AS28)</f>
        <v>0</v>
      </c>
      <c r="AG28" s="16"/>
      <c r="AH28" s="15"/>
      <c r="AI28" s="15"/>
    </row>
    <row r="29" spans="1:37" ht="12.75" customHeight="1" x14ac:dyDescent="0.3">
      <c r="A29" s="15">
        <f>RANK(D29,$D$2:$D$91,0)</f>
        <v>27</v>
      </c>
      <c r="B29" s="15" t="s">
        <v>425</v>
      </c>
      <c r="C29" s="15" t="s">
        <v>26</v>
      </c>
      <c r="D29" s="11">
        <f>SUM(E29:AF29)</f>
        <v>8</v>
      </c>
      <c r="E29" s="16"/>
      <c r="F29" s="16"/>
      <c r="G29" s="11"/>
      <c r="H29" s="16"/>
      <c r="I29" s="16"/>
      <c r="J29" s="16">
        <v>1</v>
      </c>
      <c r="K29" s="16"/>
      <c r="L29" s="16"/>
      <c r="M29" s="16">
        <v>2</v>
      </c>
      <c r="N29" s="16">
        <v>1</v>
      </c>
      <c r="O29" s="16"/>
      <c r="P29" s="16"/>
      <c r="Q29" s="16"/>
      <c r="R29" s="16"/>
      <c r="AF29" s="11">
        <f>SUM(AG29:AS29)</f>
        <v>4</v>
      </c>
      <c r="AG29" s="16">
        <v>4</v>
      </c>
      <c r="AH29" s="15"/>
      <c r="AI29" s="15"/>
    </row>
    <row r="30" spans="1:37" x14ac:dyDescent="0.3">
      <c r="A30" s="15">
        <f>RANK(D30,$D$2:$D$91,0)</f>
        <v>27</v>
      </c>
      <c r="B30" s="15" t="s">
        <v>28</v>
      </c>
      <c r="C30" s="10" t="s">
        <v>16</v>
      </c>
      <c r="D30" s="11">
        <f>SUM(E30:AF30)</f>
        <v>8</v>
      </c>
      <c r="E30" s="16">
        <v>2</v>
      </c>
      <c r="F30" s="16">
        <v>1</v>
      </c>
      <c r="G30" s="11"/>
      <c r="H30" s="16"/>
      <c r="I30" s="16"/>
      <c r="J30" s="16"/>
      <c r="K30" s="16"/>
      <c r="L30" s="16"/>
      <c r="M30" s="16"/>
      <c r="N30" s="16"/>
      <c r="O30" s="16">
        <v>2</v>
      </c>
      <c r="P30" s="16"/>
      <c r="Q30" s="16"/>
      <c r="R30" s="16"/>
      <c r="AF30" s="11">
        <f>SUM(AG30:AS30)</f>
        <v>3</v>
      </c>
      <c r="AG30" s="16">
        <v>1</v>
      </c>
      <c r="AH30" s="15">
        <v>2</v>
      </c>
      <c r="AI30" s="15"/>
    </row>
    <row r="31" spans="1:37" ht="12.75" customHeight="1" x14ac:dyDescent="0.3">
      <c r="A31" s="15">
        <f>RANK(D31,$D$2:$D$91,0)</f>
        <v>27</v>
      </c>
      <c r="B31" s="15" t="s">
        <v>31</v>
      </c>
      <c r="C31" s="10" t="s">
        <v>16</v>
      </c>
      <c r="D31" s="11">
        <f>SUM(E31:AF31)</f>
        <v>8</v>
      </c>
      <c r="E31" s="16"/>
      <c r="F31" s="16"/>
      <c r="G31" s="11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AF31" s="11">
        <f>SUM(AG31:AS31)</f>
        <v>8</v>
      </c>
      <c r="AG31" s="16">
        <v>3</v>
      </c>
      <c r="AH31" s="15"/>
      <c r="AI31" s="15"/>
      <c r="AK31" s="25">
        <v>5</v>
      </c>
    </row>
    <row r="32" spans="1:37" ht="12.75" customHeight="1" x14ac:dyDescent="0.3">
      <c r="A32" s="15">
        <f>RANK(D32,$D$2:$D$91,0)</f>
        <v>31</v>
      </c>
      <c r="B32" s="15" t="s">
        <v>276</v>
      </c>
      <c r="C32" s="15" t="s">
        <v>26</v>
      </c>
      <c r="D32" s="11">
        <f>SUM(E32:AF32)</f>
        <v>7</v>
      </c>
      <c r="E32" s="16"/>
      <c r="F32" s="16">
        <v>1</v>
      </c>
      <c r="G32" s="11">
        <v>2</v>
      </c>
      <c r="H32" s="16"/>
      <c r="I32" s="16"/>
      <c r="J32" s="16"/>
      <c r="K32" s="16"/>
      <c r="L32" s="16"/>
      <c r="M32" s="16"/>
      <c r="N32" s="16"/>
      <c r="O32" s="16">
        <v>2</v>
      </c>
      <c r="P32" s="16">
        <v>2</v>
      </c>
      <c r="Q32" s="16"/>
      <c r="R32" s="16"/>
      <c r="AF32" s="11">
        <f>SUM(AG32:AS32)</f>
        <v>0</v>
      </c>
      <c r="AG32" s="16"/>
      <c r="AH32" s="15"/>
      <c r="AI32" s="15"/>
    </row>
    <row r="33" spans="1:44" ht="12.75" customHeight="1" x14ac:dyDescent="0.3">
      <c r="A33" s="15">
        <f>RANK(D33,$D$2:$D$91,0)</f>
        <v>32</v>
      </c>
      <c r="B33" s="15" t="s">
        <v>375</v>
      </c>
      <c r="C33" s="15" t="s">
        <v>26</v>
      </c>
      <c r="D33" s="11">
        <f>SUM(E33:AF33)</f>
        <v>6</v>
      </c>
      <c r="E33" s="16"/>
      <c r="F33" s="16">
        <v>1</v>
      </c>
      <c r="G33" s="11"/>
      <c r="H33" s="16"/>
      <c r="I33" s="16"/>
      <c r="J33" s="16">
        <v>1</v>
      </c>
      <c r="K33" s="16"/>
      <c r="L33" s="16"/>
      <c r="M33" s="16">
        <v>1</v>
      </c>
      <c r="N33" s="16"/>
      <c r="O33" s="16">
        <v>2</v>
      </c>
      <c r="P33" s="16">
        <v>1</v>
      </c>
      <c r="Q33" s="16"/>
      <c r="R33" s="16"/>
      <c r="AF33" s="11">
        <f>SUM(AG33:AS33)</f>
        <v>0</v>
      </c>
      <c r="AG33" s="16"/>
      <c r="AH33" s="15"/>
      <c r="AI33" s="15"/>
    </row>
    <row r="34" spans="1:44" x14ac:dyDescent="0.3">
      <c r="A34" s="15">
        <f>RANK(D34,$D$2:$D$91,0)</f>
        <v>33</v>
      </c>
      <c r="B34" s="15" t="s">
        <v>41</v>
      </c>
      <c r="C34" s="10" t="s">
        <v>103</v>
      </c>
      <c r="D34" s="11">
        <f>SUM(E34:AF34)</f>
        <v>5</v>
      </c>
      <c r="E34" s="16"/>
      <c r="F34" s="16">
        <v>2</v>
      </c>
      <c r="G34" s="11">
        <v>1</v>
      </c>
      <c r="H34" s="16">
        <v>1</v>
      </c>
      <c r="I34" s="16">
        <v>1</v>
      </c>
      <c r="J34" s="16"/>
      <c r="K34" s="16"/>
      <c r="L34" s="16"/>
      <c r="M34" s="16"/>
      <c r="N34" s="16"/>
      <c r="O34" s="16"/>
      <c r="P34" s="16"/>
      <c r="Q34" s="16"/>
      <c r="R34" s="16"/>
      <c r="AF34" s="11">
        <f>SUM(AG34:AS34)</f>
        <v>0</v>
      </c>
      <c r="AG34" s="16"/>
      <c r="AH34" s="15"/>
      <c r="AI34" s="18"/>
      <c r="AR34" s="18"/>
    </row>
    <row r="35" spans="1:44" ht="12.75" customHeight="1" x14ac:dyDescent="0.3">
      <c r="A35" s="15">
        <f>RANK(D35,$D$2:$D$91,0)</f>
        <v>33</v>
      </c>
      <c r="B35" s="15" t="s">
        <v>39</v>
      </c>
      <c r="C35" s="10" t="s">
        <v>302</v>
      </c>
      <c r="D35" s="11">
        <f>SUM(E35:AF35)</f>
        <v>5</v>
      </c>
      <c r="E35" s="16"/>
      <c r="F35" s="16">
        <v>1</v>
      </c>
      <c r="G35" s="11">
        <v>1</v>
      </c>
      <c r="H35" s="16">
        <v>2</v>
      </c>
      <c r="I35" s="16">
        <v>1</v>
      </c>
      <c r="J35" s="16"/>
      <c r="K35" s="16"/>
      <c r="L35" s="16"/>
      <c r="M35" s="16"/>
      <c r="N35" s="16"/>
      <c r="O35" s="16"/>
      <c r="P35" s="16"/>
      <c r="Q35" s="16"/>
      <c r="R35" s="16"/>
      <c r="AF35" s="11">
        <f>SUM(AG35:AS35)</f>
        <v>0</v>
      </c>
      <c r="AG35" s="16"/>
      <c r="AH35" s="15"/>
      <c r="AI35" s="15"/>
    </row>
    <row r="36" spans="1:44" ht="12.75" customHeight="1" x14ac:dyDescent="0.3">
      <c r="A36" s="15">
        <f>RANK(D36,$D$2:$D$91,0)</f>
        <v>33</v>
      </c>
      <c r="B36" s="15" t="s">
        <v>299</v>
      </c>
      <c r="C36" s="15" t="s">
        <v>307</v>
      </c>
      <c r="D36" s="11">
        <f>SUM(E36:AF36)</f>
        <v>5</v>
      </c>
      <c r="E36" s="16"/>
      <c r="F36" s="16">
        <v>1</v>
      </c>
      <c r="G36" s="11">
        <v>1</v>
      </c>
      <c r="H36" s="16">
        <v>2</v>
      </c>
      <c r="I36" s="16">
        <v>1</v>
      </c>
      <c r="J36" s="16"/>
      <c r="K36" s="16"/>
      <c r="L36" s="16"/>
      <c r="M36" s="16"/>
      <c r="N36" s="16"/>
      <c r="O36" s="16"/>
      <c r="P36" s="16"/>
      <c r="Q36" s="16"/>
      <c r="R36" s="16"/>
      <c r="AF36" s="11">
        <f>SUM(AG36:AS36)</f>
        <v>0</v>
      </c>
      <c r="AG36" s="16"/>
      <c r="AH36" s="15"/>
      <c r="AI36" s="15"/>
    </row>
    <row r="37" spans="1:44" ht="12.75" customHeight="1" x14ac:dyDescent="0.3">
      <c r="A37" s="15">
        <f>RANK(D37,$D$2:$D$91,0)</f>
        <v>33</v>
      </c>
      <c r="B37" s="15" t="s">
        <v>370</v>
      </c>
      <c r="C37" s="15" t="s">
        <v>26</v>
      </c>
      <c r="D37" s="11">
        <f>SUM(E37:AF37)</f>
        <v>5</v>
      </c>
      <c r="E37" s="16"/>
      <c r="F37" s="16"/>
      <c r="G37" s="11"/>
      <c r="H37" s="16"/>
      <c r="I37" s="16"/>
      <c r="J37" s="16">
        <v>2</v>
      </c>
      <c r="K37" s="16"/>
      <c r="L37" s="16"/>
      <c r="M37" s="16">
        <v>2</v>
      </c>
      <c r="N37" s="16">
        <v>1</v>
      </c>
      <c r="O37" s="16"/>
      <c r="P37" s="16"/>
      <c r="Q37" s="16"/>
      <c r="R37" s="16"/>
      <c r="AF37" s="11">
        <f>SUM(AG37:AS37)</f>
        <v>0</v>
      </c>
      <c r="AG37" s="16"/>
      <c r="AH37" s="15"/>
      <c r="AI37" s="15"/>
    </row>
    <row r="38" spans="1:44" ht="12.75" customHeight="1" x14ac:dyDescent="0.3">
      <c r="A38" s="15">
        <f>RANK(D38,$D$2:$D$91,0)</f>
        <v>33</v>
      </c>
      <c r="B38" s="15" t="s">
        <v>427</v>
      </c>
      <c r="C38" s="15" t="s">
        <v>428</v>
      </c>
      <c r="D38" s="11">
        <f>SUM(E38:AF38)</f>
        <v>5</v>
      </c>
      <c r="E38" s="16"/>
      <c r="F38" s="16"/>
      <c r="G38" s="11"/>
      <c r="H38" s="16"/>
      <c r="I38" s="16"/>
      <c r="J38" s="16"/>
      <c r="K38" s="16"/>
      <c r="L38" s="16"/>
      <c r="M38" s="16"/>
      <c r="N38" s="16">
        <v>1</v>
      </c>
      <c r="O38" s="16">
        <v>2</v>
      </c>
      <c r="P38" s="16">
        <v>2</v>
      </c>
      <c r="Q38" s="16"/>
      <c r="R38" s="16"/>
      <c r="AF38" s="11">
        <f>SUM(AG38:AS38)</f>
        <v>0</v>
      </c>
      <c r="AG38" s="16"/>
      <c r="AH38" s="15"/>
      <c r="AI38" s="15"/>
    </row>
    <row r="39" spans="1:44" x14ac:dyDescent="0.3">
      <c r="A39" s="15">
        <f>RANK(D39,$D$2:$D$91,0)</f>
        <v>33</v>
      </c>
      <c r="B39" s="15" t="s">
        <v>303</v>
      </c>
      <c r="C39" s="15" t="s">
        <v>422</v>
      </c>
      <c r="D39" s="11">
        <f>SUM(E39:AF39)</f>
        <v>5</v>
      </c>
      <c r="E39" s="16"/>
      <c r="F39" s="16"/>
      <c r="G39" s="11"/>
      <c r="H39" s="16"/>
      <c r="I39" s="16"/>
      <c r="J39" s="16"/>
      <c r="K39" s="16"/>
      <c r="L39" s="16"/>
      <c r="M39" s="16">
        <v>2</v>
      </c>
      <c r="N39" s="16"/>
      <c r="O39" s="16"/>
      <c r="P39" s="16"/>
      <c r="Q39" s="16"/>
      <c r="R39" s="16"/>
      <c r="AF39" s="11">
        <f>SUM(AG39:AS39)</f>
        <v>3</v>
      </c>
      <c r="AG39" s="16"/>
      <c r="AH39" s="15"/>
      <c r="AI39" s="15"/>
      <c r="AK39" s="25">
        <v>3</v>
      </c>
    </row>
    <row r="40" spans="1:44" ht="12.75" customHeight="1" x14ac:dyDescent="0.3">
      <c r="A40" s="15">
        <f>RANK(D40,$D$2:$D$91,0)</f>
        <v>33</v>
      </c>
      <c r="B40" s="15" t="s">
        <v>21</v>
      </c>
      <c r="C40" s="10" t="s">
        <v>302</v>
      </c>
      <c r="D40" s="11">
        <f>SUM(E40:AF40)</f>
        <v>5</v>
      </c>
      <c r="E40" s="16"/>
      <c r="F40" s="16"/>
      <c r="G40" s="11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AF40" s="11">
        <f>SUM(AG40:AS40)</f>
        <v>5</v>
      </c>
      <c r="AG40" s="16"/>
      <c r="AH40" s="15"/>
      <c r="AI40" s="15"/>
      <c r="AK40" s="25">
        <v>5</v>
      </c>
      <c r="AM40" s="25"/>
    </row>
    <row r="41" spans="1:44" ht="12.75" customHeight="1" x14ac:dyDescent="0.3">
      <c r="A41" s="15">
        <f>RANK(D41,$D$2:$D$91,0)</f>
        <v>40</v>
      </c>
      <c r="B41" s="15" t="s">
        <v>187</v>
      </c>
      <c r="C41" s="15" t="s">
        <v>48</v>
      </c>
      <c r="D41" s="11">
        <f>SUM(E41:AF41)</f>
        <v>4</v>
      </c>
      <c r="E41" s="16"/>
      <c r="F41" s="16"/>
      <c r="G41" s="11">
        <v>4</v>
      </c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AF41" s="11">
        <f>SUM(AG41:AS41)</f>
        <v>0</v>
      </c>
      <c r="AG41" s="16"/>
      <c r="AH41" s="15"/>
      <c r="AI41" s="15"/>
    </row>
    <row r="42" spans="1:44" ht="12.75" customHeight="1" x14ac:dyDescent="0.3">
      <c r="A42" s="15">
        <f>RANK(D42,$D$2:$D$91,0)</f>
        <v>40</v>
      </c>
      <c r="B42" s="15" t="s">
        <v>298</v>
      </c>
      <c r="C42" s="15" t="s">
        <v>26</v>
      </c>
      <c r="D42" s="11">
        <f>SUM(E42:AF42)</f>
        <v>4</v>
      </c>
      <c r="E42" s="16"/>
      <c r="F42" s="16"/>
      <c r="G42" s="11"/>
      <c r="H42" s="16"/>
      <c r="I42" s="16"/>
      <c r="J42" s="16"/>
      <c r="K42" s="16"/>
      <c r="L42" s="16"/>
      <c r="M42" s="16">
        <v>4</v>
      </c>
      <c r="N42" s="16"/>
      <c r="O42" s="16"/>
      <c r="P42" s="16"/>
      <c r="Q42" s="16"/>
      <c r="R42" s="16"/>
      <c r="AF42" s="11">
        <f>SUM(AG42:AS42)</f>
        <v>0</v>
      </c>
      <c r="AG42" s="16"/>
      <c r="AH42" s="15"/>
      <c r="AI42" s="15"/>
    </row>
    <row r="43" spans="1:44" ht="12.75" customHeight="1" x14ac:dyDescent="0.3">
      <c r="A43" s="15">
        <f>RANK(D43,$D$2:$D$91,0)</f>
        <v>40</v>
      </c>
      <c r="B43" s="15" t="s">
        <v>341</v>
      </c>
      <c r="C43" s="15" t="s">
        <v>422</v>
      </c>
      <c r="D43" s="11">
        <f>SUM(E43:AF43)</f>
        <v>4</v>
      </c>
      <c r="E43" s="16"/>
      <c r="F43" s="16"/>
      <c r="G43" s="11"/>
      <c r="H43" s="16"/>
      <c r="I43" s="16"/>
      <c r="J43" s="16"/>
      <c r="K43" s="16"/>
      <c r="L43" s="16"/>
      <c r="M43" s="16">
        <v>2</v>
      </c>
      <c r="N43" s="16">
        <v>2</v>
      </c>
      <c r="O43" s="16"/>
      <c r="P43" s="16"/>
      <c r="Q43" s="16"/>
      <c r="R43" s="16"/>
      <c r="AF43" s="11">
        <f>SUM(AG43:AS43)</f>
        <v>0</v>
      </c>
      <c r="AG43" s="16"/>
      <c r="AH43" s="15"/>
      <c r="AI43" s="15"/>
    </row>
    <row r="44" spans="1:44" x14ac:dyDescent="0.3">
      <c r="A44" s="15">
        <f>RANK(D44,$D$2:$D$91,0)</f>
        <v>40</v>
      </c>
      <c r="B44" s="15" t="s">
        <v>17</v>
      </c>
      <c r="C44" s="15" t="s">
        <v>422</v>
      </c>
      <c r="D44" s="11">
        <f>SUM(E44:AF44)</f>
        <v>4</v>
      </c>
      <c r="E44" s="16"/>
      <c r="F44" s="16"/>
      <c r="G44" s="11"/>
      <c r="H44" s="16"/>
      <c r="I44" s="16"/>
      <c r="J44" s="16"/>
      <c r="K44" s="16"/>
      <c r="L44" s="16"/>
      <c r="M44" s="16"/>
      <c r="N44" s="16">
        <v>4</v>
      </c>
      <c r="O44" s="16"/>
      <c r="P44" s="16"/>
      <c r="Q44" s="16"/>
      <c r="R44" s="16"/>
      <c r="AF44" s="11">
        <f>SUM(AG44:AS44)</f>
        <v>0</v>
      </c>
      <c r="AG44" s="16"/>
      <c r="AH44" s="15"/>
      <c r="AI44" s="15"/>
    </row>
    <row r="45" spans="1:44" ht="12.75" customHeight="1" x14ac:dyDescent="0.3">
      <c r="A45" s="15">
        <f>RANK(D45,$D$2:$D$91,0)</f>
        <v>40</v>
      </c>
      <c r="B45" s="15" t="s">
        <v>431</v>
      </c>
      <c r="C45" s="15" t="s">
        <v>428</v>
      </c>
      <c r="D45" s="11">
        <f>SUM(E45:AF45)</f>
        <v>4</v>
      </c>
      <c r="E45" s="16"/>
      <c r="F45" s="16"/>
      <c r="G45" s="11"/>
      <c r="H45" s="16"/>
      <c r="I45" s="16"/>
      <c r="J45" s="16"/>
      <c r="K45" s="16"/>
      <c r="L45" s="16"/>
      <c r="M45" s="16"/>
      <c r="N45" s="16"/>
      <c r="O45" s="16">
        <v>2</v>
      </c>
      <c r="P45" s="16">
        <v>2</v>
      </c>
      <c r="Q45" s="16"/>
      <c r="R45" s="16"/>
      <c r="AF45" s="11">
        <f>SUM(AG45:AS45)</f>
        <v>0</v>
      </c>
      <c r="AG45" s="16"/>
      <c r="AH45" s="15"/>
      <c r="AI45" s="15"/>
    </row>
    <row r="46" spans="1:44" x14ac:dyDescent="0.3">
      <c r="A46" s="15">
        <f>RANK(D46,$D$2:$D$91,0)</f>
        <v>40</v>
      </c>
      <c r="B46" s="15" t="s">
        <v>305</v>
      </c>
      <c r="C46" s="15" t="s">
        <v>16</v>
      </c>
      <c r="D46" s="11">
        <f>SUM(E46:AF46)</f>
        <v>4</v>
      </c>
      <c r="E46" s="16"/>
      <c r="F46" s="16"/>
      <c r="G46" s="11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AF46" s="11">
        <f>SUM(AG46:AS46)</f>
        <v>4</v>
      </c>
      <c r="AG46" s="16"/>
      <c r="AH46" s="15">
        <v>3</v>
      </c>
      <c r="AI46" s="15"/>
      <c r="AK46" s="25">
        <v>1</v>
      </c>
    </row>
    <row r="47" spans="1:44" ht="12.75" customHeight="1" x14ac:dyDescent="0.3">
      <c r="A47" s="15">
        <f>RANK(D47,$D$2:$D$91,0)</f>
        <v>46</v>
      </c>
      <c r="B47" s="15" t="s">
        <v>297</v>
      </c>
      <c r="C47" s="15" t="s">
        <v>307</v>
      </c>
      <c r="D47" s="11">
        <f>SUM(E47:AF47)</f>
        <v>2</v>
      </c>
      <c r="E47" s="16"/>
      <c r="F47" s="16">
        <v>1</v>
      </c>
      <c r="G47" s="11">
        <v>1</v>
      </c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AF47" s="11">
        <f>SUM(AG47:AS47)</f>
        <v>0</v>
      </c>
      <c r="AG47" s="16"/>
      <c r="AH47" s="15"/>
      <c r="AI47" s="15"/>
    </row>
    <row r="48" spans="1:44" ht="12.75" customHeight="1" x14ac:dyDescent="0.3">
      <c r="A48" s="15">
        <f>RANK(D48,$D$2:$D$91,0)</f>
        <v>46</v>
      </c>
      <c r="B48" s="15" t="s">
        <v>38</v>
      </c>
      <c r="C48" s="10" t="s">
        <v>302</v>
      </c>
      <c r="D48" s="11">
        <f>SUM(E48:AF48)</f>
        <v>2</v>
      </c>
      <c r="E48" s="16"/>
      <c r="F48" s="16"/>
      <c r="G48" s="11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AF48" s="11">
        <f>SUM(AG48:AS48)</f>
        <v>2</v>
      </c>
      <c r="AG48" s="16"/>
      <c r="AH48" s="15"/>
      <c r="AI48" s="15"/>
      <c r="AK48" s="25">
        <v>2</v>
      </c>
    </row>
    <row r="49" spans="1:35" x14ac:dyDescent="0.3">
      <c r="A49" s="15">
        <f>RANK(D49,$D$2:$D$91,0)</f>
        <v>48</v>
      </c>
      <c r="B49" s="15" t="s">
        <v>236</v>
      </c>
      <c r="C49" s="15" t="s">
        <v>426</v>
      </c>
      <c r="D49" s="11">
        <f>SUM(E49:AF49)</f>
        <v>1</v>
      </c>
      <c r="E49" s="16"/>
      <c r="F49" s="16"/>
      <c r="G49" s="11"/>
      <c r="H49" s="16"/>
      <c r="I49" s="16"/>
      <c r="J49" s="16"/>
      <c r="K49" s="16"/>
      <c r="L49" s="16"/>
      <c r="M49" s="16"/>
      <c r="N49" s="16">
        <v>1</v>
      </c>
      <c r="O49" s="16"/>
      <c r="P49" s="16"/>
      <c r="Q49" s="16"/>
      <c r="R49" s="16"/>
      <c r="AF49" s="11">
        <f>SUM(AG49:AS49)</f>
        <v>0</v>
      </c>
      <c r="AG49" s="16"/>
      <c r="AH49" s="15"/>
      <c r="AI49" s="15"/>
    </row>
    <row r="50" spans="1:35" ht="12.75" customHeight="1" x14ac:dyDescent="0.3">
      <c r="A50" s="15">
        <f>RANK(D50,$D$2:$D$91,0)</f>
        <v>49</v>
      </c>
      <c r="B50" s="15" t="s">
        <v>374</v>
      </c>
      <c r="C50" s="15" t="s">
        <v>14</v>
      </c>
      <c r="D50" s="11">
        <f>SUM(E50:AF50)</f>
        <v>0</v>
      </c>
      <c r="E50" s="16"/>
      <c r="F50" s="16"/>
      <c r="G50" s="11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AF50" s="11">
        <f>SUM(AG50:AS50)</f>
        <v>0</v>
      </c>
      <c r="AG50" s="16"/>
      <c r="AH50" s="15"/>
      <c r="AI50" s="15"/>
    </row>
    <row r="51" spans="1:35" ht="12.75" customHeight="1" x14ac:dyDescent="0.3">
      <c r="A51" s="15">
        <f>RANK(D51,$D$2:$D$91,0)</f>
        <v>49</v>
      </c>
      <c r="B51" s="15" t="s">
        <v>24</v>
      </c>
      <c r="C51" s="15" t="s">
        <v>14</v>
      </c>
      <c r="D51" s="11">
        <f>SUM(E51:AF51)</f>
        <v>0</v>
      </c>
      <c r="E51" s="16"/>
      <c r="F51" s="16"/>
      <c r="G51" s="11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AF51" s="11">
        <f>SUM(AG51:AS51)</f>
        <v>0</v>
      </c>
      <c r="AG51" s="16"/>
      <c r="AH51" s="15"/>
      <c r="AI51" s="15"/>
    </row>
    <row r="52" spans="1:35" ht="12.75" customHeight="1" x14ac:dyDescent="0.3">
      <c r="A52" s="15">
        <f>RANK(D52,$D$2:$D$91,0)</f>
        <v>49</v>
      </c>
      <c r="B52" s="15" t="s">
        <v>359</v>
      </c>
      <c r="C52" s="15" t="s">
        <v>201</v>
      </c>
      <c r="D52" s="11">
        <f>SUM(E52:AF52)</f>
        <v>0</v>
      </c>
      <c r="E52" s="16"/>
      <c r="F52" s="16"/>
      <c r="G52" s="11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AF52" s="11">
        <f>SUM(AG52:AS52)</f>
        <v>0</v>
      </c>
      <c r="AG52" s="16"/>
      <c r="AH52" s="15"/>
      <c r="AI52" s="15"/>
    </row>
    <row r="53" spans="1:35" ht="12.75" customHeight="1" x14ac:dyDescent="0.3">
      <c r="A53" s="15">
        <f>RANK(D53,$D$2:$D$91,0)</f>
        <v>49</v>
      </c>
      <c r="B53" s="15" t="s">
        <v>360</v>
      </c>
      <c r="C53" s="15" t="s">
        <v>307</v>
      </c>
      <c r="D53" s="11">
        <f>SUM(E53:AF53)</f>
        <v>0</v>
      </c>
      <c r="E53" s="16"/>
      <c r="F53" s="16"/>
      <c r="G53" s="11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AF53" s="11">
        <f>SUM(AG53:AS53)</f>
        <v>0</v>
      </c>
      <c r="AG53" s="16"/>
      <c r="AH53" s="15"/>
      <c r="AI53" s="15"/>
    </row>
    <row r="54" spans="1:35" ht="12.75" customHeight="1" x14ac:dyDescent="0.3">
      <c r="A54" s="15">
        <f>RANK(D54,$D$2:$D$91,0)</f>
        <v>49</v>
      </c>
      <c r="B54" s="15" t="s">
        <v>183</v>
      </c>
      <c r="C54" s="15" t="s">
        <v>201</v>
      </c>
      <c r="D54" s="11">
        <f>SUM(E54:AF54)</f>
        <v>0</v>
      </c>
      <c r="E54" s="16"/>
      <c r="F54" s="16"/>
      <c r="G54" s="11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AF54" s="11">
        <f>SUM(AG54:AS54)</f>
        <v>0</v>
      </c>
      <c r="AG54" s="16"/>
      <c r="AH54" s="15"/>
      <c r="AI54" s="15"/>
    </row>
    <row r="55" spans="1:35" ht="12.75" customHeight="1" x14ac:dyDescent="0.3">
      <c r="A55" s="15">
        <f>RANK(D55,$D$2:$D$91,0)</f>
        <v>49</v>
      </c>
      <c r="B55" s="15" t="s">
        <v>352</v>
      </c>
      <c r="C55" s="15" t="s">
        <v>64</v>
      </c>
      <c r="D55" s="11">
        <f>SUM(E55:AF55)</f>
        <v>0</v>
      </c>
      <c r="E55" s="16"/>
      <c r="F55" s="16"/>
      <c r="G55" s="11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AF55" s="11">
        <f>SUM(AG55:AS55)</f>
        <v>0</v>
      </c>
      <c r="AG55" s="16"/>
      <c r="AH55" s="15"/>
      <c r="AI55" s="15"/>
    </row>
    <row r="56" spans="1:35" ht="12.75" customHeight="1" x14ac:dyDescent="0.3">
      <c r="A56" s="15">
        <f>RANK(D56,$D$2:$D$91,0)</f>
        <v>49</v>
      </c>
      <c r="B56" s="15" t="s">
        <v>25</v>
      </c>
      <c r="C56" s="10" t="s">
        <v>26</v>
      </c>
      <c r="D56" s="11">
        <f>SUM(E56:AF56)</f>
        <v>0</v>
      </c>
      <c r="E56" s="16"/>
      <c r="F56" s="16"/>
      <c r="G56" s="11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AF56" s="11">
        <f>SUM(AG56:AS56)</f>
        <v>0</v>
      </c>
      <c r="AG56" s="16"/>
      <c r="AH56" s="15"/>
      <c r="AI56" s="15"/>
    </row>
    <row r="57" spans="1:35" ht="12.75" customHeight="1" x14ac:dyDescent="0.3">
      <c r="A57" s="15">
        <f>RANK(D57,$D$2:$D$91,0)</f>
        <v>49</v>
      </c>
      <c r="B57" s="15" t="s">
        <v>193</v>
      </c>
      <c r="C57" s="10" t="s">
        <v>89</v>
      </c>
      <c r="D57" s="11">
        <f>SUM(E57:AF57)</f>
        <v>0</v>
      </c>
      <c r="E57" s="16"/>
      <c r="F57" s="16"/>
      <c r="G57" s="11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AF57" s="11">
        <f>SUM(AG57:AS57)</f>
        <v>0</v>
      </c>
      <c r="AG57" s="16"/>
      <c r="AH57" s="15"/>
      <c r="AI57" s="15"/>
    </row>
    <row r="58" spans="1:35" ht="12.75" customHeight="1" x14ac:dyDescent="0.3">
      <c r="A58" s="15">
        <f>RANK(D58,$D$2:$D$91,0)</f>
        <v>49</v>
      </c>
      <c r="B58" s="15" t="s">
        <v>350</v>
      </c>
      <c r="C58" s="15" t="s">
        <v>16</v>
      </c>
      <c r="D58" s="11">
        <f>SUM(E58:AF58)</f>
        <v>0</v>
      </c>
      <c r="E58" s="16"/>
      <c r="F58" s="16"/>
      <c r="G58" s="11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AF58" s="11">
        <f>SUM(AG58:AS58)</f>
        <v>0</v>
      </c>
      <c r="AG58" s="16"/>
      <c r="AH58" s="15"/>
      <c r="AI58" s="15"/>
    </row>
    <row r="59" spans="1:35" ht="12.75" customHeight="1" x14ac:dyDescent="0.3">
      <c r="A59" s="15">
        <f>RANK(D59,$D$2:$D$91,0)</f>
        <v>49</v>
      </c>
      <c r="B59" s="15" t="s">
        <v>32</v>
      </c>
      <c r="C59" s="10" t="s">
        <v>73</v>
      </c>
      <c r="D59" s="11">
        <f>SUM(E59:AF59)</f>
        <v>0</v>
      </c>
      <c r="E59" s="16"/>
      <c r="F59" s="16"/>
      <c r="G59" s="11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AF59" s="11">
        <f>SUM(AG59:AS59)</f>
        <v>0</v>
      </c>
      <c r="AG59" s="16"/>
      <c r="AH59" s="15"/>
      <c r="AI59" s="15"/>
    </row>
    <row r="60" spans="1:35" ht="12.75" customHeight="1" x14ac:dyDescent="0.3">
      <c r="A60" s="15">
        <f>RANK(D60,$D$2:$D$91,0)</f>
        <v>49</v>
      </c>
      <c r="B60" s="15" t="s">
        <v>349</v>
      </c>
      <c r="C60" s="15" t="s">
        <v>242</v>
      </c>
      <c r="D60" s="11">
        <f>SUM(E60:AF60)</f>
        <v>0</v>
      </c>
      <c r="E60" s="16"/>
      <c r="F60" s="16"/>
      <c r="G60" s="11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AF60" s="11">
        <f>SUM(AG60:AS60)</f>
        <v>0</v>
      </c>
      <c r="AG60" s="16"/>
      <c r="AH60" s="15"/>
      <c r="AI60" s="15"/>
    </row>
    <row r="61" spans="1:35" ht="12.75" customHeight="1" x14ac:dyDescent="0.3">
      <c r="A61" s="15">
        <f>RANK(D61,$D$2:$D$91,0)</f>
        <v>49</v>
      </c>
      <c r="B61" s="15" t="s">
        <v>29</v>
      </c>
      <c r="C61" s="10" t="s">
        <v>302</v>
      </c>
      <c r="D61" s="11">
        <f>SUM(E61:AF61)</f>
        <v>0</v>
      </c>
      <c r="E61" s="16"/>
      <c r="F61" s="16"/>
      <c r="G61" s="11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AF61" s="11">
        <f>SUM(AG61:AS61)</f>
        <v>0</v>
      </c>
      <c r="AG61" s="16"/>
      <c r="AH61" s="15"/>
      <c r="AI61" s="15"/>
    </row>
    <row r="62" spans="1:35" ht="12.75" customHeight="1" x14ac:dyDescent="0.3">
      <c r="A62" s="15">
        <f>RANK(D62,$D$2:$D$91,0)</f>
        <v>49</v>
      </c>
      <c r="B62" s="15" t="s">
        <v>204</v>
      </c>
      <c r="C62" s="10" t="s">
        <v>242</v>
      </c>
      <c r="D62" s="11">
        <f>SUM(E62:AF62)</f>
        <v>0</v>
      </c>
      <c r="E62" s="16"/>
      <c r="F62" s="16"/>
      <c r="G62" s="11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AF62" s="11">
        <f>SUM(AG62:AS62)</f>
        <v>0</v>
      </c>
      <c r="AG62" s="16"/>
      <c r="AH62" s="15"/>
      <c r="AI62" s="15"/>
    </row>
    <row r="63" spans="1:35" ht="12.75" customHeight="1" x14ac:dyDescent="0.3">
      <c r="A63" s="15">
        <f>RANK(D63,$D$2:$D$91,0)</f>
        <v>49</v>
      </c>
      <c r="B63" s="15" t="s">
        <v>301</v>
      </c>
      <c r="C63" s="15" t="s">
        <v>73</v>
      </c>
      <c r="D63" s="11">
        <f>SUM(E63:AF63)</f>
        <v>0</v>
      </c>
      <c r="E63" s="16"/>
      <c r="F63" s="16"/>
      <c r="G63" s="11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AF63" s="11">
        <f>SUM(AG63:AS63)</f>
        <v>0</v>
      </c>
      <c r="AG63" s="16"/>
      <c r="AH63" s="15"/>
      <c r="AI63" s="15"/>
    </row>
    <row r="64" spans="1:35" ht="12.75" customHeight="1" x14ac:dyDescent="0.3">
      <c r="A64" s="15">
        <f>RANK(D64,$D$2:$D$91,0)</f>
        <v>49</v>
      </c>
      <c r="B64" s="15" t="s">
        <v>40</v>
      </c>
      <c r="C64" s="15" t="s">
        <v>16</v>
      </c>
      <c r="D64" s="11">
        <f>SUM(E64:AF64)</f>
        <v>0</v>
      </c>
      <c r="E64" s="16"/>
      <c r="F64" s="16"/>
      <c r="G64" s="11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AF64" s="11">
        <f>SUM(AG64:AS64)</f>
        <v>0</v>
      </c>
      <c r="AG64" s="16"/>
      <c r="AH64" s="15"/>
      <c r="AI64" s="15"/>
    </row>
    <row r="65" spans="1:39" ht="12.75" customHeight="1" x14ac:dyDescent="0.3">
      <c r="A65" s="15">
        <f>RANK(D65,$D$2:$D$91,0)</f>
        <v>49</v>
      </c>
      <c r="B65" s="15" t="s">
        <v>320</v>
      </c>
      <c r="C65" s="15" t="s">
        <v>321</v>
      </c>
      <c r="D65" s="11">
        <f>SUM(E65:AF65)</f>
        <v>0</v>
      </c>
      <c r="E65" s="16"/>
      <c r="F65" s="16"/>
      <c r="G65" s="11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AF65" s="11">
        <f>SUM(AG65:AS65)</f>
        <v>0</v>
      </c>
      <c r="AG65" s="16"/>
      <c r="AH65" s="15"/>
      <c r="AI65" s="15"/>
    </row>
    <row r="66" spans="1:39" ht="12.75" customHeight="1" x14ac:dyDescent="0.3">
      <c r="A66" s="15">
        <f>RANK(D66,$D$2:$D$91,0)</f>
        <v>49</v>
      </c>
      <c r="B66" s="15" t="s">
        <v>184</v>
      </c>
      <c r="C66" s="15" t="s">
        <v>48</v>
      </c>
      <c r="D66" s="11">
        <f>SUM(E66:AF66)</f>
        <v>0</v>
      </c>
      <c r="E66" s="16"/>
      <c r="F66" s="16"/>
      <c r="G66" s="11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AF66" s="11">
        <f>SUM(AG66:AS66)</f>
        <v>0</v>
      </c>
      <c r="AG66" s="16"/>
      <c r="AH66" s="15"/>
      <c r="AI66" s="15"/>
    </row>
    <row r="67" spans="1:39" ht="12.75" customHeight="1" x14ac:dyDescent="0.3">
      <c r="A67" s="15">
        <f>RANK(D67,$D$2:$D$91,0)</f>
        <v>49</v>
      </c>
      <c r="B67" s="15" t="s">
        <v>37</v>
      </c>
      <c r="C67" s="10" t="s">
        <v>302</v>
      </c>
      <c r="D67" s="11">
        <f>SUM(E67:AF67)</f>
        <v>0</v>
      </c>
      <c r="E67" s="16"/>
      <c r="F67" s="16"/>
      <c r="G67" s="11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AF67" s="11">
        <f>SUM(AG67:AS67)</f>
        <v>0</v>
      </c>
      <c r="AG67" s="16"/>
      <c r="AH67" s="15"/>
      <c r="AI67" s="15"/>
    </row>
    <row r="68" spans="1:39" ht="12.75" customHeight="1" x14ac:dyDescent="0.3">
      <c r="A68" s="15">
        <f>RANK(D68,$D$2:$D$91,0)</f>
        <v>49</v>
      </c>
      <c r="B68" s="15" t="s">
        <v>22</v>
      </c>
      <c r="C68" s="15" t="s">
        <v>48</v>
      </c>
      <c r="D68" s="11">
        <f>SUM(E68:AF68)</f>
        <v>0</v>
      </c>
      <c r="E68" s="16"/>
      <c r="F68" s="16"/>
      <c r="G68" s="11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AF68" s="11">
        <f>SUM(AG68:AS68)</f>
        <v>0</v>
      </c>
      <c r="AG68" s="16"/>
      <c r="AH68" s="15"/>
      <c r="AI68" s="15"/>
    </row>
    <row r="69" spans="1:39" ht="12.75" customHeight="1" x14ac:dyDescent="0.3">
      <c r="A69" s="15">
        <f>RANK(D69,$D$2:$D$91,0)</f>
        <v>49</v>
      </c>
      <c r="B69" s="15" t="s">
        <v>53</v>
      </c>
      <c r="C69" s="10" t="s">
        <v>26</v>
      </c>
      <c r="D69" s="11">
        <f>SUM(E69:AF69)</f>
        <v>0</v>
      </c>
      <c r="E69" s="16"/>
      <c r="F69" s="16"/>
      <c r="G69" s="11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AF69" s="11">
        <f>SUM(AG69:AS69)</f>
        <v>0</v>
      </c>
      <c r="AG69" s="16"/>
      <c r="AH69" s="15"/>
      <c r="AI69" s="15"/>
    </row>
    <row r="70" spans="1:39" ht="12.75" customHeight="1" x14ac:dyDescent="0.3">
      <c r="A70" s="15">
        <f>RANK(D70,$D$2:$D$91,0)</f>
        <v>49</v>
      </c>
      <c r="B70" s="15" t="s">
        <v>215</v>
      </c>
      <c r="C70" s="10" t="s">
        <v>96</v>
      </c>
      <c r="D70" s="11">
        <f>SUM(E70:AF70)</f>
        <v>0</v>
      </c>
      <c r="E70" s="16"/>
      <c r="F70" s="16"/>
      <c r="G70" s="11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AF70" s="11">
        <f>SUM(AG70:AS70)</f>
        <v>0</v>
      </c>
      <c r="AG70" s="16"/>
      <c r="AH70" s="15"/>
      <c r="AI70" s="15"/>
    </row>
    <row r="71" spans="1:39" ht="12.75" customHeight="1" x14ac:dyDescent="0.3">
      <c r="A71" s="15">
        <f>RANK(D71,$D$2:$D$91,0)</f>
        <v>49</v>
      </c>
      <c r="B71" s="15" t="s">
        <v>304</v>
      </c>
      <c r="C71" s="15" t="s">
        <v>302</v>
      </c>
      <c r="D71" s="11">
        <f>SUM(E71:AF71)</f>
        <v>0</v>
      </c>
      <c r="E71" s="16"/>
      <c r="F71" s="16"/>
      <c r="G71" s="11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AF71" s="11">
        <f>SUM(AG71:AS71)</f>
        <v>0</v>
      </c>
      <c r="AG71" s="16"/>
      <c r="AH71" s="15"/>
      <c r="AI71" s="15"/>
    </row>
    <row r="72" spans="1:39" ht="12.75" customHeight="1" x14ac:dyDescent="0.3">
      <c r="A72" s="15">
        <f>RANK(D72,$D$2:$D$91,0)</f>
        <v>49</v>
      </c>
      <c r="B72" s="15" t="s">
        <v>226</v>
      </c>
      <c r="C72" s="10" t="s">
        <v>96</v>
      </c>
      <c r="D72" s="11">
        <f>SUM(E72:AF72)</f>
        <v>0</v>
      </c>
      <c r="E72" s="16"/>
      <c r="F72" s="16"/>
      <c r="G72" s="11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AF72" s="11">
        <f>SUM(AG72:AS72)</f>
        <v>0</v>
      </c>
      <c r="AG72" s="16"/>
      <c r="AH72" s="15"/>
      <c r="AI72" s="15"/>
      <c r="AM72" s="25"/>
    </row>
    <row r="73" spans="1:39" ht="12.75" customHeight="1" x14ac:dyDescent="0.3">
      <c r="A73" s="15">
        <f>RANK(D73,$D$2:$D$91,0)</f>
        <v>49</v>
      </c>
      <c r="B73" s="15" t="s">
        <v>33</v>
      </c>
      <c r="C73" s="10" t="s">
        <v>302</v>
      </c>
      <c r="D73" s="11">
        <f>SUM(E73:AF73)</f>
        <v>0</v>
      </c>
      <c r="E73" s="16"/>
      <c r="F73" s="16"/>
      <c r="G73" s="11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AF73" s="11">
        <f>SUM(AG73:AS73)</f>
        <v>0</v>
      </c>
      <c r="AG73" s="16"/>
      <c r="AH73" s="15"/>
      <c r="AI73" s="15"/>
    </row>
    <row r="74" spans="1:39" ht="12.75" customHeight="1" x14ac:dyDescent="0.3">
      <c r="A74" s="15">
        <f>RANK(D74,$D$2:$D$91,0)</f>
        <v>49</v>
      </c>
      <c r="B74" s="15" t="s">
        <v>44</v>
      </c>
      <c r="C74" s="15" t="s">
        <v>14</v>
      </c>
      <c r="D74" s="11">
        <f>SUM(E74:AF74)</f>
        <v>0</v>
      </c>
      <c r="E74" s="16"/>
      <c r="F74" s="16"/>
      <c r="G74" s="11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AF74" s="11">
        <f>SUM(AG74:AS74)</f>
        <v>0</v>
      </c>
      <c r="AG74" s="16"/>
      <c r="AH74" s="15"/>
      <c r="AI74" s="15"/>
    </row>
    <row r="75" spans="1:39" ht="12.75" customHeight="1" x14ac:dyDescent="0.3">
      <c r="A75" s="15">
        <f>RANK(D75,$D$2:$D$91,0)</f>
        <v>49</v>
      </c>
      <c r="B75" s="15" t="s">
        <v>214</v>
      </c>
      <c r="C75" s="10" t="s">
        <v>96</v>
      </c>
      <c r="D75" s="11">
        <f>SUM(E75:AF75)</f>
        <v>0</v>
      </c>
      <c r="E75" s="16"/>
      <c r="F75" s="16"/>
      <c r="G75" s="11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AF75" s="11">
        <f>SUM(AG75:AS75)</f>
        <v>0</v>
      </c>
      <c r="AG75" s="16"/>
      <c r="AH75" s="15"/>
      <c r="AI75" s="15"/>
      <c r="AM75" s="25"/>
    </row>
    <row r="76" spans="1:39" ht="12.75" customHeight="1" x14ac:dyDescent="0.3">
      <c r="A76" s="15">
        <f>RANK(D76,$D$2:$D$91,0)</f>
        <v>49</v>
      </c>
      <c r="B76" s="15" t="s">
        <v>217</v>
      </c>
      <c r="C76" s="10" t="s">
        <v>306</v>
      </c>
      <c r="D76" s="11">
        <f>SUM(E76:AF76)</f>
        <v>0</v>
      </c>
      <c r="E76" s="16"/>
      <c r="F76" s="16"/>
      <c r="G76" s="11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AF76" s="11">
        <f>SUM(AG76:AS76)</f>
        <v>0</v>
      </c>
      <c r="AG76" s="16"/>
      <c r="AH76" s="15"/>
      <c r="AI76" s="15"/>
    </row>
    <row r="77" spans="1:39" ht="12.75" customHeight="1" x14ac:dyDescent="0.3">
      <c r="A77" s="15">
        <f>RANK(D77,$D$2:$D$91,0)</f>
        <v>49</v>
      </c>
      <c r="B77" s="15" t="s">
        <v>199</v>
      </c>
      <c r="C77" s="15" t="s">
        <v>14</v>
      </c>
      <c r="D77" s="11">
        <f>SUM(E77:AF77)</f>
        <v>0</v>
      </c>
      <c r="E77" s="16"/>
      <c r="F77" s="16"/>
      <c r="G77" s="11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AF77" s="11">
        <f>SUM(AG77:AS77)</f>
        <v>0</v>
      </c>
      <c r="AG77" s="16"/>
      <c r="AH77" s="15"/>
      <c r="AI77" s="15"/>
    </row>
    <row r="78" spans="1:39" ht="12.75" customHeight="1" x14ac:dyDescent="0.3">
      <c r="A78" s="15">
        <f>RANK(D78,$D$2:$D$91,0)</f>
        <v>49</v>
      </c>
      <c r="B78" s="15" t="s">
        <v>250</v>
      </c>
      <c r="C78" s="15" t="s">
        <v>242</v>
      </c>
      <c r="D78" s="11">
        <f>SUM(E78:AF78)</f>
        <v>0</v>
      </c>
      <c r="E78" s="16"/>
      <c r="F78" s="16"/>
      <c r="G78" s="11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AF78" s="11">
        <f>SUM(AG78:AS78)</f>
        <v>0</v>
      </c>
      <c r="AG78" s="16"/>
      <c r="AH78" s="15"/>
      <c r="AI78" s="15"/>
    </row>
    <row r="79" spans="1:39" ht="12.75" customHeight="1" x14ac:dyDescent="0.3">
      <c r="A79" s="15">
        <f>RANK(D79,$D$2:$D$91,0)</f>
        <v>49</v>
      </c>
      <c r="B79" s="15" t="s">
        <v>251</v>
      </c>
      <c r="C79" s="15" t="s">
        <v>242</v>
      </c>
      <c r="D79" s="11">
        <f>SUM(E79:AF79)</f>
        <v>0</v>
      </c>
      <c r="E79" s="16"/>
      <c r="F79" s="16"/>
      <c r="G79" s="11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AF79" s="11">
        <f>SUM(AG79:AS79)</f>
        <v>0</v>
      </c>
      <c r="AG79" s="16"/>
      <c r="AH79" s="15"/>
      <c r="AI79" s="15"/>
    </row>
    <row r="80" spans="1:39" ht="12.75" customHeight="1" x14ac:dyDescent="0.3">
      <c r="A80" s="15">
        <f>RANK(D80,$D$2:$D$91,0)</f>
        <v>49</v>
      </c>
      <c r="B80" s="15" t="s">
        <v>200</v>
      </c>
      <c r="C80" s="15" t="s">
        <v>48</v>
      </c>
      <c r="D80" s="11">
        <f>SUM(E80:AF80)</f>
        <v>0</v>
      </c>
      <c r="E80" s="16"/>
      <c r="F80" s="16"/>
      <c r="G80" s="11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AF80" s="11">
        <f>SUM(AG80:AS80)</f>
        <v>0</v>
      </c>
      <c r="AG80" s="16"/>
      <c r="AH80" s="15"/>
      <c r="AI80" s="15"/>
    </row>
    <row r="81" spans="1:35" ht="12.75" customHeight="1" x14ac:dyDescent="0.3">
      <c r="A81" s="15">
        <f>RANK(D81,$D$2:$D$91,0)</f>
        <v>49</v>
      </c>
      <c r="B81" s="15" t="s">
        <v>216</v>
      </c>
      <c r="C81" s="10" t="s">
        <v>96</v>
      </c>
      <c r="D81" s="11">
        <f>SUM(E81:AF81)</f>
        <v>0</v>
      </c>
      <c r="E81" s="16"/>
      <c r="F81" s="16"/>
      <c r="G81" s="11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AF81" s="11">
        <f>SUM(AG81:AS81)</f>
        <v>0</v>
      </c>
      <c r="AG81" s="16"/>
      <c r="AH81" s="15"/>
      <c r="AI81" s="15"/>
    </row>
    <row r="82" spans="1:35" ht="12.75" customHeight="1" x14ac:dyDescent="0.3">
      <c r="A82" s="15">
        <f>RANK(D82,$D$2:$D$91,0)</f>
        <v>49</v>
      </c>
      <c r="B82" s="15" t="s">
        <v>52</v>
      </c>
      <c r="C82" s="15" t="s">
        <v>26</v>
      </c>
      <c r="D82" s="11">
        <f>SUM(E82:AF82)</f>
        <v>0</v>
      </c>
      <c r="E82" s="16"/>
      <c r="F82" s="16"/>
      <c r="G82" s="11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AF82" s="11">
        <f>SUM(AG82:AS82)</f>
        <v>0</v>
      </c>
      <c r="AG82" s="16"/>
      <c r="AH82" s="15"/>
      <c r="AI82" s="15"/>
    </row>
    <row r="83" spans="1:35" ht="12.75" customHeight="1" x14ac:dyDescent="0.3">
      <c r="A83" s="15">
        <f>RANK(D83,$D$2:$D$91,0)</f>
        <v>49</v>
      </c>
      <c r="B83" s="15" t="s">
        <v>11</v>
      </c>
      <c r="C83" s="15" t="s">
        <v>12</v>
      </c>
      <c r="D83" s="11">
        <f>SUM(E83:AF83)</f>
        <v>0</v>
      </c>
      <c r="E83" s="16"/>
      <c r="F83" s="16"/>
      <c r="G83" s="11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AF83" s="11">
        <f>SUM(AG83:AS83)</f>
        <v>0</v>
      </c>
      <c r="AG83" s="16"/>
      <c r="AH83" s="15"/>
      <c r="AI83" s="15"/>
    </row>
    <row r="84" spans="1:35" ht="12.75" customHeight="1" x14ac:dyDescent="0.3">
      <c r="A84" s="15">
        <f>RANK(D84,$D$2:$D$91,0)</f>
        <v>49</v>
      </c>
      <c r="B84" s="15" t="s">
        <v>203</v>
      </c>
      <c r="C84" s="15" t="s">
        <v>16</v>
      </c>
      <c r="D84" s="11">
        <f>SUM(E84:AF84)</f>
        <v>0</v>
      </c>
      <c r="E84" s="16"/>
      <c r="F84" s="16"/>
      <c r="G84" s="11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AF84" s="11">
        <f>SUM(AG84:AS84)</f>
        <v>0</v>
      </c>
      <c r="AG84" s="16"/>
      <c r="AH84" s="15"/>
      <c r="AI84" s="15"/>
    </row>
    <row r="85" spans="1:35" ht="12.75" customHeight="1" x14ac:dyDescent="0.3">
      <c r="A85" s="15">
        <f>RANK(D85,$D$2:$D$91,0)</f>
        <v>49</v>
      </c>
      <c r="B85" s="15" t="s">
        <v>27</v>
      </c>
      <c r="C85" s="10" t="s">
        <v>26</v>
      </c>
      <c r="D85" s="11">
        <f>SUM(E85:AF85)</f>
        <v>0</v>
      </c>
      <c r="E85" s="16"/>
      <c r="F85" s="16"/>
      <c r="G85" s="11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AF85" s="11">
        <f>SUM(AG85:AS85)</f>
        <v>0</v>
      </c>
      <c r="AG85" s="16"/>
      <c r="AH85" s="15"/>
      <c r="AI85" s="15"/>
    </row>
    <row r="86" spans="1:35" ht="12.75" customHeight="1" x14ac:dyDescent="0.3">
      <c r="A86" s="15">
        <f>RANK(D86,$D$2:$D$91,0)</f>
        <v>49</v>
      </c>
      <c r="B86" s="15" t="s">
        <v>224</v>
      </c>
      <c r="C86" s="10" t="s">
        <v>36</v>
      </c>
      <c r="D86" s="11">
        <f>SUM(E86:AF86)</f>
        <v>0</v>
      </c>
      <c r="E86" s="16"/>
      <c r="F86" s="16"/>
      <c r="G86" s="11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AF86" s="11">
        <f>SUM(AG86:AS86)</f>
        <v>0</v>
      </c>
      <c r="AG86" s="16"/>
      <c r="AH86" s="15"/>
      <c r="AI86" s="15"/>
    </row>
    <row r="87" spans="1:35" ht="12.75" customHeight="1" x14ac:dyDescent="0.3">
      <c r="A87" s="15">
        <f>RANK(D87,$D$2:$D$91,0)</f>
        <v>49</v>
      </c>
      <c r="B87" s="15" t="s">
        <v>221</v>
      </c>
      <c r="C87" s="10" t="s">
        <v>89</v>
      </c>
      <c r="D87" s="11">
        <f>SUM(E87:AF87)</f>
        <v>0</v>
      </c>
      <c r="E87" s="16"/>
      <c r="F87" s="16"/>
      <c r="G87" s="11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AF87" s="11">
        <f>SUM(AG87:AS87)</f>
        <v>0</v>
      </c>
      <c r="AG87" s="16"/>
      <c r="AH87" s="15"/>
      <c r="AI87" s="15"/>
    </row>
    <row r="88" spans="1:35" ht="12.75" customHeight="1" x14ac:dyDescent="0.3">
      <c r="A88" s="15">
        <f>RANK(D88,$D$2:$D$91,0)</f>
        <v>49</v>
      </c>
      <c r="B88" s="15" t="s">
        <v>35</v>
      </c>
      <c r="C88" s="10" t="s">
        <v>36</v>
      </c>
      <c r="D88" s="11">
        <f>SUM(E88:AF88)</f>
        <v>0</v>
      </c>
      <c r="E88" s="16"/>
      <c r="F88" s="16"/>
      <c r="G88" s="11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AF88" s="11">
        <f>SUM(AG88:AS88)</f>
        <v>0</v>
      </c>
      <c r="AG88" s="16"/>
      <c r="AH88" s="15"/>
      <c r="AI88" s="15"/>
    </row>
    <row r="89" spans="1:35" ht="12.75" customHeight="1" x14ac:dyDescent="0.3">
      <c r="A89" s="15">
        <f>RANK(D89,$D$2:$D$91,0)</f>
        <v>49</v>
      </c>
      <c r="B89" s="15" t="s">
        <v>220</v>
      </c>
      <c r="C89" s="15" t="s">
        <v>26</v>
      </c>
      <c r="D89" s="11">
        <f>SUM(E89:AF89)</f>
        <v>0</v>
      </c>
      <c r="E89" s="16"/>
      <c r="F89" s="16"/>
      <c r="G89" s="11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AF89" s="11">
        <f>SUM(AG89:AS89)</f>
        <v>0</v>
      </c>
      <c r="AG89" s="16"/>
      <c r="AH89" s="15"/>
      <c r="AI89" s="15"/>
    </row>
    <row r="90" spans="1:35" ht="12.75" customHeight="1" x14ac:dyDescent="0.3">
      <c r="A90" s="15">
        <f>RANK(D90,$D$2:$D$91,0)</f>
        <v>49</v>
      </c>
      <c r="B90" s="15" t="s">
        <v>192</v>
      </c>
      <c r="C90" s="15" t="s">
        <v>89</v>
      </c>
      <c r="D90" s="11">
        <f>SUM(E90:AF90)</f>
        <v>0</v>
      </c>
      <c r="E90" s="16"/>
      <c r="F90" s="16"/>
      <c r="G90" s="11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AF90" s="11">
        <f>SUM(AG90:AS90)</f>
        <v>0</v>
      </c>
      <c r="AG90" s="16"/>
      <c r="AH90" s="15"/>
      <c r="AI90" s="15"/>
    </row>
    <row r="91" spans="1:35" ht="12.75" customHeight="1" x14ac:dyDescent="0.3">
      <c r="A91" s="15">
        <f>RANK(D91,$D$2:$D$91,0)</f>
        <v>49</v>
      </c>
      <c r="B91" s="15" t="s">
        <v>49</v>
      </c>
      <c r="C91" s="15" t="s">
        <v>14</v>
      </c>
      <c r="D91" s="11">
        <f>SUM(E91:AF91)</f>
        <v>0</v>
      </c>
      <c r="E91" s="16"/>
      <c r="F91" s="16"/>
      <c r="G91" s="11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AF91" s="11">
        <f>SUM(AG91:AS91)</f>
        <v>0</v>
      </c>
      <c r="AG91" s="16"/>
      <c r="AH91" s="15"/>
      <c r="AI91" s="15"/>
    </row>
    <row r="92" spans="1:35" ht="12.75" customHeight="1" x14ac:dyDescent="0.3">
      <c r="A92" s="15">
        <f>RANK(D92,$D$2:$D$91,0)</f>
        <v>49</v>
      </c>
      <c r="B92" s="15" t="s">
        <v>202</v>
      </c>
      <c r="C92" s="15" t="s">
        <v>15</v>
      </c>
      <c r="D92" s="11">
        <f>SUM(E92:AF92)</f>
        <v>0</v>
      </c>
      <c r="E92" s="16"/>
      <c r="F92" s="16"/>
      <c r="G92" s="11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AF92" s="11">
        <f>SUM(AG92:AS92)</f>
        <v>0</v>
      </c>
      <c r="AG92" s="16"/>
      <c r="AH92" s="15"/>
      <c r="AI92" s="15"/>
    </row>
  </sheetData>
  <sheetProtection sheet="1" objects="1" scenarios="1"/>
  <autoFilter ref="C1:C89"/>
  <sortState ref="A2:AZ92">
    <sortCondition ref="A2"/>
  </sortState>
  <phoneticPr fontId="0" type="noConversion"/>
  <printOptions horizontalCentered="1" gridLines="1"/>
  <pageMargins left="0.11811023622047245" right="0.15748031496062992" top="0.59055118110236227" bottom="0.74803149606299213" header="0.31496062992125984" footer="0.55118110236220474"/>
  <pageSetup paperSize="9" orientation="portrait" horizontalDpi="300" verticalDpi="300" r:id="rId1"/>
  <headerFooter alignWithMargins="0">
    <oddHeader>&amp;LSuomen Dartsliitto Eteläinen piiri ry&amp;C&amp;14EP rankinglista&amp;R&amp;D</oddHeader>
    <oddFooter>&amp;C&amp;P(&amp;N)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94"/>
  <sheetViews>
    <sheetView showZeros="0" zoomScale="80" zoomScaleNormal="80" workbookViewId="0"/>
  </sheetViews>
  <sheetFormatPr defaultRowHeight="13.2" outlineLevelCol="1" x14ac:dyDescent="0.25"/>
  <cols>
    <col min="1" max="1" width="4" customWidth="1"/>
    <col min="2" max="2" width="19.6640625" customWidth="1"/>
    <col min="3" max="3" width="21.33203125" style="2" customWidth="1"/>
    <col min="4" max="4" width="4.44140625" style="2" customWidth="1"/>
    <col min="5" max="6" width="3.77734375" style="5" customWidth="1"/>
    <col min="7" max="7" width="3.77734375" style="6" customWidth="1"/>
    <col min="8" max="11" width="3.77734375" style="5" customWidth="1"/>
    <col min="12" max="13" width="3.77734375" style="12" customWidth="1"/>
    <col min="14" max="16" width="3.77734375" style="5" customWidth="1"/>
    <col min="17" max="17" width="3.77734375" style="12" customWidth="1"/>
    <col min="18" max="19" width="2.6640625" style="6" hidden="1" customWidth="1"/>
    <col min="20" max="20" width="2.6640625" style="5" hidden="1" customWidth="1"/>
    <col min="21" max="21" width="2.44140625" style="5" bestFit="1" customWidth="1"/>
    <col min="22" max="29" width="2.6640625" style="5" hidden="1" customWidth="1"/>
    <col min="30" max="30" width="3" style="6" bestFit="1" customWidth="1"/>
    <col min="31" max="31" width="2.44140625" style="5" customWidth="1" outlineLevel="1"/>
    <col min="32" max="34" width="2.44140625" style="6" customWidth="1" outlineLevel="1"/>
    <col min="35" max="35" width="2.44140625" style="6" customWidth="1" outlineLevel="1" collapsed="1"/>
    <col min="36" max="37" width="2.44140625" style="6" customWidth="1" outlineLevel="1"/>
    <col min="38" max="39" width="2.44140625" style="7" customWidth="1"/>
    <col min="40" max="40" width="2.109375" style="14" customWidth="1" collapsed="1"/>
    <col min="41" max="41" width="2.6640625" customWidth="1"/>
    <col min="42" max="43" width="2.6640625" customWidth="1" collapsed="1"/>
    <col min="45" max="46" width="9.109375" collapsed="1"/>
  </cols>
  <sheetData>
    <row r="1" spans="1:16384" s="4" customFormat="1" ht="189.6" x14ac:dyDescent="0.25">
      <c r="A1"/>
      <c r="B1" s="1">
        <v>2016</v>
      </c>
      <c r="C1" s="8"/>
      <c r="D1" s="2"/>
      <c r="E1" s="20" t="s">
        <v>396</v>
      </c>
      <c r="F1" s="20" t="s">
        <v>397</v>
      </c>
      <c r="G1" s="21" t="s">
        <v>398</v>
      </c>
      <c r="H1" s="22" t="s">
        <v>399</v>
      </c>
      <c r="I1" s="21" t="s">
        <v>400</v>
      </c>
      <c r="J1" s="21" t="s">
        <v>401</v>
      </c>
      <c r="K1" s="21" t="s">
        <v>411</v>
      </c>
      <c r="L1" s="21" t="s">
        <v>414</v>
      </c>
      <c r="M1" s="21" t="s">
        <v>415</v>
      </c>
      <c r="N1" s="21" t="s">
        <v>416</v>
      </c>
      <c r="O1" s="21" t="s">
        <v>417</v>
      </c>
      <c r="P1" s="21" t="s">
        <v>418</v>
      </c>
      <c r="Q1" s="13" t="s">
        <v>429</v>
      </c>
      <c r="R1" s="13" t="s">
        <v>391</v>
      </c>
      <c r="S1" s="9"/>
      <c r="T1" s="3"/>
      <c r="U1" s="3" t="s">
        <v>249</v>
      </c>
      <c r="V1" s="3" t="s">
        <v>249</v>
      </c>
      <c r="W1" s="3" t="s">
        <v>249</v>
      </c>
      <c r="X1" s="3" t="s">
        <v>249</v>
      </c>
      <c r="Y1" s="3" t="s">
        <v>249</v>
      </c>
      <c r="Z1" s="3" t="s">
        <v>249</v>
      </c>
      <c r="AA1" s="3" t="s">
        <v>249</v>
      </c>
      <c r="AB1" s="3" t="s">
        <v>249</v>
      </c>
      <c r="AC1" s="3" t="s">
        <v>249</v>
      </c>
      <c r="AD1" s="33" t="s">
        <v>0</v>
      </c>
      <c r="AE1" s="34" t="s">
        <v>8</v>
      </c>
      <c r="AF1" s="33" t="s">
        <v>1</v>
      </c>
      <c r="AG1" s="33" t="s">
        <v>2</v>
      </c>
      <c r="AH1" s="33" t="s">
        <v>407</v>
      </c>
      <c r="AI1" s="33" t="s">
        <v>5</v>
      </c>
      <c r="AJ1" s="33" t="s">
        <v>6</v>
      </c>
      <c r="AK1" s="33" t="s">
        <v>7</v>
      </c>
      <c r="AL1" s="35"/>
      <c r="AM1" s="35">
        <v>2017</v>
      </c>
      <c r="AN1" s="36" t="s">
        <v>8</v>
      </c>
      <c r="AO1" s="33" t="s">
        <v>1</v>
      </c>
      <c r="AP1" s="33" t="s">
        <v>2</v>
      </c>
      <c r="AQ1" s="33" t="s">
        <v>3</v>
      </c>
    </row>
    <row r="2" spans="1:16384" s="15" customFormat="1" ht="13.8" x14ac:dyDescent="0.25">
      <c r="A2" s="15">
        <f>RANK(D2,$D$2:$D$255,0)</f>
        <v>1</v>
      </c>
      <c r="B2" s="15" t="s">
        <v>109</v>
      </c>
      <c r="C2" s="10" t="s">
        <v>422</v>
      </c>
      <c r="D2" s="11">
        <f>SUM(E2:AD2)</f>
        <v>55</v>
      </c>
      <c r="E2" s="16"/>
      <c r="F2" s="16"/>
      <c r="G2" s="11"/>
      <c r="H2" s="16">
        <v>4</v>
      </c>
      <c r="I2" s="16">
        <v>12</v>
      </c>
      <c r="J2" s="16"/>
      <c r="K2" s="16">
        <v>16</v>
      </c>
      <c r="L2" s="16">
        <v>8</v>
      </c>
      <c r="M2" s="16">
        <v>1</v>
      </c>
      <c r="N2" s="16">
        <v>8</v>
      </c>
      <c r="O2" s="16">
        <v>2</v>
      </c>
      <c r="P2" s="16">
        <v>1</v>
      </c>
      <c r="Q2" s="16"/>
      <c r="R2" s="11"/>
      <c r="S2" s="11"/>
      <c r="T2" s="16"/>
      <c r="U2" s="16"/>
      <c r="V2" s="16"/>
      <c r="W2" s="16"/>
      <c r="X2" s="16"/>
      <c r="Y2" s="16"/>
      <c r="Z2" s="16"/>
      <c r="AA2" s="16"/>
      <c r="AB2" s="16"/>
      <c r="AC2" s="16"/>
      <c r="AD2" s="11">
        <f>SUM(AE2:AQ2)</f>
        <v>3</v>
      </c>
      <c r="AE2" s="16"/>
      <c r="AF2" s="16"/>
      <c r="AG2" s="16"/>
      <c r="AH2" s="11"/>
      <c r="AI2" s="11">
        <v>3</v>
      </c>
      <c r="AJ2" s="11"/>
      <c r="AK2" s="11"/>
      <c r="AN2" s="17"/>
      <c r="AO2" s="16"/>
      <c r="AP2" s="16"/>
      <c r="AQ2" s="16"/>
    </row>
    <row r="3" spans="1:16384" s="15" customFormat="1" ht="13.8" x14ac:dyDescent="0.25">
      <c r="A3" s="15">
        <f>RANK(D3,$D$2:$D$255,0)</f>
        <v>2</v>
      </c>
      <c r="B3" s="15" t="s">
        <v>91</v>
      </c>
      <c r="C3" s="10" t="s">
        <v>302</v>
      </c>
      <c r="D3" s="11">
        <f>SUM(E3:AD3)</f>
        <v>54</v>
      </c>
      <c r="E3" s="16"/>
      <c r="F3" s="16"/>
      <c r="G3" s="11"/>
      <c r="H3" s="16"/>
      <c r="I3" s="16"/>
      <c r="J3" s="16"/>
      <c r="K3" s="16">
        <v>16</v>
      </c>
      <c r="L3" s="16">
        <v>16</v>
      </c>
      <c r="M3" s="16"/>
      <c r="N3" s="16">
        <v>16</v>
      </c>
      <c r="O3" s="16"/>
      <c r="P3" s="16"/>
      <c r="Q3" s="16"/>
      <c r="R3" s="11"/>
      <c r="S3" s="11"/>
      <c r="T3" s="16"/>
      <c r="U3" s="16"/>
      <c r="V3" s="16"/>
      <c r="W3" s="16"/>
      <c r="X3" s="16"/>
      <c r="Y3" s="16"/>
      <c r="Z3" s="16"/>
      <c r="AA3" s="16"/>
      <c r="AB3" s="16"/>
      <c r="AC3" s="16"/>
      <c r="AD3" s="11">
        <f>SUM(AE3:AQ3)</f>
        <v>6</v>
      </c>
      <c r="AE3" s="16"/>
      <c r="AF3" s="16"/>
      <c r="AG3" s="16"/>
      <c r="AH3" s="11"/>
      <c r="AI3" s="11">
        <v>6</v>
      </c>
      <c r="AJ3" s="11"/>
      <c r="AK3" s="11"/>
      <c r="AN3" s="17"/>
      <c r="AO3" s="16"/>
      <c r="AP3" s="16"/>
      <c r="AQ3" s="16"/>
    </row>
    <row r="4" spans="1:16384" s="15" customFormat="1" ht="13.8" x14ac:dyDescent="0.25">
      <c r="A4" s="15">
        <f>RANK(D4,$D$2:$D$255,0)</f>
        <v>3</v>
      </c>
      <c r="B4" s="15" t="s">
        <v>161</v>
      </c>
      <c r="C4" s="10" t="s">
        <v>302</v>
      </c>
      <c r="D4" s="11">
        <f>SUM(E4:AD4)</f>
        <v>51</v>
      </c>
      <c r="E4" s="16"/>
      <c r="F4" s="16"/>
      <c r="G4" s="11"/>
      <c r="H4" s="16">
        <v>16</v>
      </c>
      <c r="I4" s="16">
        <v>12</v>
      </c>
      <c r="J4" s="16"/>
      <c r="K4" s="16"/>
      <c r="L4" s="16"/>
      <c r="M4" s="16">
        <v>2</v>
      </c>
      <c r="N4" s="16"/>
      <c r="O4" s="16">
        <v>2</v>
      </c>
      <c r="P4" s="16">
        <v>16</v>
      </c>
      <c r="Q4" s="16"/>
      <c r="R4" s="11"/>
      <c r="S4" s="11"/>
      <c r="T4" s="16"/>
      <c r="U4" s="16"/>
      <c r="V4" s="16"/>
      <c r="W4" s="16"/>
      <c r="X4" s="16"/>
      <c r="Y4" s="16"/>
      <c r="Z4" s="16"/>
      <c r="AA4" s="16"/>
      <c r="AB4" s="16"/>
      <c r="AC4" s="16"/>
      <c r="AD4" s="11">
        <f>SUM(AE4:AQ4)</f>
        <v>3</v>
      </c>
      <c r="AH4" s="11"/>
      <c r="AI4" s="11">
        <v>3</v>
      </c>
      <c r="AJ4" s="11"/>
      <c r="AK4" s="11"/>
      <c r="AN4" s="17"/>
    </row>
    <row r="5" spans="1:16384" s="15" customFormat="1" ht="13.8" x14ac:dyDescent="0.25">
      <c r="A5" s="15">
        <f>RANK(D5,$D$2:$D$255,0)</f>
        <v>4</v>
      </c>
      <c r="B5" s="15" t="s">
        <v>107</v>
      </c>
      <c r="C5" s="10" t="s">
        <v>48</v>
      </c>
      <c r="D5" s="11">
        <f>SUM(E5:AD5)</f>
        <v>48</v>
      </c>
      <c r="E5" s="16"/>
      <c r="F5" s="16"/>
      <c r="G5" s="11"/>
      <c r="H5" s="16"/>
      <c r="I5" s="16">
        <v>3</v>
      </c>
      <c r="J5" s="16"/>
      <c r="K5" s="16">
        <v>8</v>
      </c>
      <c r="L5" s="16"/>
      <c r="M5" s="16">
        <v>4</v>
      </c>
      <c r="N5" s="16"/>
      <c r="O5" s="16">
        <v>32</v>
      </c>
      <c r="P5" s="16">
        <v>1</v>
      </c>
      <c r="Q5" s="16"/>
      <c r="R5" s="11"/>
      <c r="S5" s="11"/>
      <c r="T5" s="16"/>
      <c r="U5" s="16"/>
      <c r="V5" s="16"/>
      <c r="W5" s="16"/>
      <c r="X5" s="16"/>
      <c r="Y5" s="16"/>
      <c r="Z5" s="16"/>
      <c r="AA5" s="16"/>
      <c r="AB5" s="16"/>
      <c r="AC5" s="16"/>
      <c r="AD5" s="11">
        <f>SUM(AE5:AQ5)</f>
        <v>0</v>
      </c>
      <c r="AE5" s="16"/>
      <c r="AF5" s="16"/>
      <c r="AG5" s="16"/>
      <c r="AH5" s="11"/>
      <c r="AI5" s="11"/>
      <c r="AJ5" s="11"/>
      <c r="AK5" s="11"/>
      <c r="AN5" s="17"/>
      <c r="AO5" s="16"/>
      <c r="AP5" s="16"/>
      <c r="AQ5" s="16"/>
    </row>
    <row r="6" spans="1:16384" s="15" customFormat="1" ht="13.8" x14ac:dyDescent="0.25">
      <c r="A6" s="15">
        <f>RANK(D6,$D$2:$D$255,0)</f>
        <v>5</v>
      </c>
      <c r="B6" s="15" t="s">
        <v>145</v>
      </c>
      <c r="C6" s="10" t="s">
        <v>302</v>
      </c>
      <c r="D6" s="11">
        <f>SUM(E6:AD6)</f>
        <v>37</v>
      </c>
      <c r="E6" s="16"/>
      <c r="F6" s="16"/>
      <c r="G6" s="11"/>
      <c r="H6" s="16"/>
      <c r="I6" s="16"/>
      <c r="J6" s="16">
        <v>16</v>
      </c>
      <c r="K6" s="16"/>
      <c r="L6" s="16"/>
      <c r="M6" s="16"/>
      <c r="N6" s="16"/>
      <c r="O6" s="16">
        <v>2</v>
      </c>
      <c r="P6" s="16">
        <v>16</v>
      </c>
      <c r="Q6" s="16"/>
      <c r="R6" s="11"/>
      <c r="S6" s="11"/>
      <c r="T6" s="16"/>
      <c r="U6" s="16"/>
      <c r="V6" s="16"/>
      <c r="W6" s="16"/>
      <c r="X6" s="16"/>
      <c r="Y6" s="16"/>
      <c r="Z6" s="16"/>
      <c r="AA6" s="16"/>
      <c r="AB6" s="16"/>
      <c r="AC6" s="16"/>
      <c r="AD6" s="11">
        <f>SUM(AE6:AQ6)</f>
        <v>3</v>
      </c>
      <c r="AH6" s="11"/>
      <c r="AI6" s="11">
        <v>3</v>
      </c>
      <c r="AJ6" s="11"/>
      <c r="AK6" s="11"/>
      <c r="AN6" s="17"/>
    </row>
    <row r="7" spans="1:16384" s="15" customFormat="1" ht="13.8" x14ac:dyDescent="0.25">
      <c r="A7" s="15">
        <f>RANK(D7,$D$2:$D$255,0)</f>
        <v>6</v>
      </c>
      <c r="B7" s="15" t="s">
        <v>156</v>
      </c>
      <c r="C7" s="10" t="s">
        <v>365</v>
      </c>
      <c r="D7" s="11">
        <f>SUM(E7:AD7)</f>
        <v>34</v>
      </c>
      <c r="E7" s="16">
        <v>2</v>
      </c>
      <c r="F7" s="16">
        <v>2</v>
      </c>
      <c r="G7" s="11">
        <v>8</v>
      </c>
      <c r="H7" s="16"/>
      <c r="I7" s="16"/>
      <c r="J7" s="16">
        <v>8</v>
      </c>
      <c r="K7" s="16">
        <v>1</v>
      </c>
      <c r="L7" s="16"/>
      <c r="M7" s="16"/>
      <c r="N7" s="16"/>
      <c r="O7" s="16"/>
      <c r="P7" s="16"/>
      <c r="Q7" s="16"/>
      <c r="R7" s="11"/>
      <c r="S7" s="11"/>
      <c r="T7" s="16"/>
      <c r="U7" s="16"/>
      <c r="V7" s="16"/>
      <c r="W7" s="16"/>
      <c r="X7" s="16"/>
      <c r="Y7" s="16"/>
      <c r="Z7" s="16"/>
      <c r="AA7" s="16"/>
      <c r="AB7" s="16"/>
      <c r="AC7" s="16"/>
      <c r="AD7" s="11">
        <f>SUM(AE7:AQ7)</f>
        <v>13</v>
      </c>
      <c r="AF7" s="15">
        <v>3</v>
      </c>
      <c r="AG7" s="15">
        <v>5</v>
      </c>
      <c r="AH7" s="11"/>
      <c r="AI7" s="11">
        <v>5</v>
      </c>
      <c r="AJ7" s="11"/>
      <c r="AK7" s="11"/>
      <c r="AN7" s="17"/>
    </row>
    <row r="8" spans="1:16384" s="15" customFormat="1" ht="13.8" x14ac:dyDescent="0.25">
      <c r="A8" s="15">
        <f>RANK(D8,$D$2:$D$255,0)</f>
        <v>6</v>
      </c>
      <c r="B8" s="15" t="s">
        <v>56</v>
      </c>
      <c r="C8" s="10" t="s">
        <v>48</v>
      </c>
      <c r="D8" s="11">
        <f>SUM(E8:AD8)</f>
        <v>34</v>
      </c>
      <c r="E8" s="16">
        <v>2</v>
      </c>
      <c r="F8" s="16"/>
      <c r="G8" s="11"/>
      <c r="H8" s="16"/>
      <c r="I8" s="16"/>
      <c r="J8" s="16"/>
      <c r="K8" s="16"/>
      <c r="L8" s="16"/>
      <c r="M8" s="16">
        <v>8</v>
      </c>
      <c r="N8" s="16"/>
      <c r="O8" s="16"/>
      <c r="P8" s="16">
        <v>1</v>
      </c>
      <c r="Q8" s="16"/>
      <c r="R8" s="11"/>
      <c r="S8" s="11"/>
      <c r="T8" s="16"/>
      <c r="U8" s="16"/>
      <c r="V8" s="16"/>
      <c r="W8" s="16"/>
      <c r="X8" s="16"/>
      <c r="Y8" s="16"/>
      <c r="Z8" s="16"/>
      <c r="AA8" s="16"/>
      <c r="AB8" s="16"/>
      <c r="AC8" s="16"/>
      <c r="AD8" s="11">
        <f>SUM(AE8:AQ8)</f>
        <v>23</v>
      </c>
      <c r="AE8" s="16">
        <v>5</v>
      </c>
      <c r="AF8" s="16">
        <v>6</v>
      </c>
      <c r="AG8" s="16">
        <v>6</v>
      </c>
      <c r="AH8" s="11"/>
      <c r="AI8" s="11">
        <v>6</v>
      </c>
      <c r="AJ8" s="11"/>
      <c r="AK8" s="11"/>
      <c r="AN8" s="17"/>
      <c r="AO8" s="16"/>
      <c r="AP8" s="16"/>
      <c r="AQ8" s="16"/>
    </row>
    <row r="9" spans="1:16384" s="15" customFormat="1" ht="13.8" x14ac:dyDescent="0.25">
      <c r="A9" s="15">
        <f>RANK(D9,$D$2:$D$255,0)</f>
        <v>8</v>
      </c>
      <c r="B9" s="15" t="s">
        <v>117</v>
      </c>
      <c r="C9" s="10" t="s">
        <v>48</v>
      </c>
      <c r="D9" s="11">
        <f>SUM(E9:AD9)</f>
        <v>31</v>
      </c>
      <c r="E9" s="16">
        <v>4</v>
      </c>
      <c r="F9" s="16"/>
      <c r="G9" s="11"/>
      <c r="H9" s="16"/>
      <c r="I9" s="16"/>
      <c r="J9" s="16"/>
      <c r="K9" s="16">
        <v>4</v>
      </c>
      <c r="L9" s="16">
        <v>2</v>
      </c>
      <c r="M9" s="16">
        <v>8</v>
      </c>
      <c r="N9" s="16"/>
      <c r="O9" s="16">
        <v>1</v>
      </c>
      <c r="P9" s="16">
        <v>1</v>
      </c>
      <c r="Q9" s="16"/>
      <c r="R9" s="11"/>
      <c r="S9" s="11"/>
      <c r="T9" s="16"/>
      <c r="U9" s="16"/>
      <c r="V9" s="16"/>
      <c r="W9" s="16"/>
      <c r="X9" s="16"/>
      <c r="Y9" s="16"/>
      <c r="Z9" s="16"/>
      <c r="AA9" s="16"/>
      <c r="AB9" s="16"/>
      <c r="AC9" s="16"/>
      <c r="AD9" s="11">
        <f>SUM(AE9:AQ9)</f>
        <v>11</v>
      </c>
      <c r="AE9" s="16"/>
      <c r="AF9" s="16">
        <v>1</v>
      </c>
      <c r="AG9" s="16">
        <v>5</v>
      </c>
      <c r="AH9" s="11"/>
      <c r="AI9" s="11">
        <v>5</v>
      </c>
      <c r="AJ9" s="11"/>
      <c r="AK9" s="11"/>
      <c r="AN9" s="17"/>
      <c r="AO9" s="16"/>
      <c r="AP9" s="16"/>
      <c r="AQ9" s="16"/>
    </row>
    <row r="10" spans="1:16384" s="15" customFormat="1" ht="13.8" x14ac:dyDescent="0.25">
      <c r="A10" s="15">
        <f>RANK(D10,$D$2:$D$255,0)</f>
        <v>9</v>
      </c>
      <c r="B10" s="15" t="s">
        <v>152</v>
      </c>
      <c r="C10" s="10" t="s">
        <v>48</v>
      </c>
      <c r="D10" s="11">
        <f>SUM(E10:AD10)</f>
        <v>28</v>
      </c>
      <c r="E10" s="16">
        <v>2</v>
      </c>
      <c r="F10" s="16">
        <v>4</v>
      </c>
      <c r="G10" s="11">
        <v>4</v>
      </c>
      <c r="H10" s="16"/>
      <c r="I10" s="16"/>
      <c r="J10" s="16"/>
      <c r="K10" s="16">
        <v>4</v>
      </c>
      <c r="L10" s="16">
        <v>4</v>
      </c>
      <c r="M10" s="16"/>
      <c r="N10" s="16"/>
      <c r="O10" s="16">
        <v>2</v>
      </c>
      <c r="P10" s="16">
        <v>2</v>
      </c>
      <c r="Q10" s="16"/>
      <c r="R10" s="11"/>
      <c r="S10" s="11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1">
        <f>SUM(AE10:AQ10)</f>
        <v>6</v>
      </c>
      <c r="AE10" s="16">
        <v>6</v>
      </c>
      <c r="AF10" s="11"/>
      <c r="AG10" s="11"/>
      <c r="AH10" s="11"/>
      <c r="AI10" s="11"/>
      <c r="AJ10" s="11"/>
      <c r="AK10" s="11"/>
      <c r="AN10" s="17"/>
      <c r="AO10" s="16"/>
      <c r="AP10" s="16"/>
      <c r="AQ10" s="16"/>
    </row>
    <row r="11" spans="1:16384" s="15" customFormat="1" ht="13.8" x14ac:dyDescent="0.25">
      <c r="A11" s="15">
        <f>RANK(D11,$D$2:$D$255,0)</f>
        <v>10</v>
      </c>
      <c r="B11" s="15" t="s">
        <v>171</v>
      </c>
      <c r="C11" s="10" t="s">
        <v>422</v>
      </c>
      <c r="D11" s="11">
        <f>SUM(E11:AD11)</f>
        <v>26</v>
      </c>
      <c r="E11" s="16">
        <v>4</v>
      </c>
      <c r="F11" s="16"/>
      <c r="G11" s="11"/>
      <c r="H11" s="16"/>
      <c r="I11" s="16">
        <v>6</v>
      </c>
      <c r="J11" s="16"/>
      <c r="K11" s="16">
        <v>2</v>
      </c>
      <c r="L11" s="16"/>
      <c r="M11" s="16"/>
      <c r="N11" s="16">
        <v>4</v>
      </c>
      <c r="O11" s="16"/>
      <c r="P11" s="16">
        <v>1</v>
      </c>
      <c r="Q11" s="16"/>
      <c r="R11" s="11"/>
      <c r="S11" s="11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1">
        <f>SUM(AE11:AQ11)</f>
        <v>9</v>
      </c>
      <c r="AE11" s="15">
        <v>2</v>
      </c>
      <c r="AF11" s="15">
        <v>5</v>
      </c>
      <c r="AH11" s="11"/>
      <c r="AI11" s="11">
        <v>2</v>
      </c>
      <c r="AJ11" s="11"/>
      <c r="AK11" s="11"/>
      <c r="AN11" s="17"/>
    </row>
    <row r="12" spans="1:16384" s="15" customFormat="1" ht="13.8" x14ac:dyDescent="0.25">
      <c r="A12" s="15">
        <f>RANK(D12,$D$2:$D$255,0)</f>
        <v>10</v>
      </c>
      <c r="B12" s="15" t="s">
        <v>123</v>
      </c>
      <c r="C12" s="10" t="s">
        <v>201</v>
      </c>
      <c r="D12" s="11">
        <f>SUM(E12:AD12)</f>
        <v>26</v>
      </c>
      <c r="E12" s="16"/>
      <c r="F12" s="16"/>
      <c r="G12" s="11"/>
      <c r="H12" s="16">
        <v>4</v>
      </c>
      <c r="I12" s="16"/>
      <c r="J12" s="16">
        <v>1</v>
      </c>
      <c r="K12" s="16"/>
      <c r="L12" s="16">
        <v>1</v>
      </c>
      <c r="M12" s="16"/>
      <c r="N12" s="16"/>
      <c r="O12" s="16"/>
      <c r="P12" s="16"/>
      <c r="Q12" s="16"/>
      <c r="R12" s="11"/>
      <c r="S12" s="11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1">
        <f>SUM(AE12:AQ12)</f>
        <v>20</v>
      </c>
      <c r="AE12" s="16">
        <v>6</v>
      </c>
      <c r="AF12" s="16"/>
      <c r="AG12" s="16">
        <v>3</v>
      </c>
      <c r="AH12" s="11">
        <v>5</v>
      </c>
      <c r="AI12" s="11">
        <v>6</v>
      </c>
      <c r="AJ12" s="11"/>
      <c r="AK12" s="11"/>
      <c r="AN12" s="17"/>
      <c r="AO12" s="16"/>
      <c r="AP12" s="16"/>
      <c r="AQ12" s="16"/>
    </row>
    <row r="13" spans="1:16384" ht="13.8" x14ac:dyDescent="0.25">
      <c r="A13" s="15">
        <f>RANK(D13,$D$2:$D$255,0)</f>
        <v>12</v>
      </c>
      <c r="B13" s="15" t="s">
        <v>405</v>
      </c>
      <c r="C13" s="10" t="s">
        <v>14</v>
      </c>
      <c r="D13" s="11">
        <f>SUM(E13:AD13)</f>
        <v>25</v>
      </c>
      <c r="E13" s="16"/>
      <c r="F13" s="16"/>
      <c r="G13" s="11"/>
      <c r="H13" s="16"/>
      <c r="I13" s="16"/>
      <c r="J13" s="16"/>
      <c r="K13" s="16"/>
      <c r="L13" s="16">
        <v>16</v>
      </c>
      <c r="M13" s="16"/>
      <c r="N13" s="16"/>
      <c r="O13" s="16">
        <v>1</v>
      </c>
      <c r="P13" s="16">
        <v>2</v>
      </c>
      <c r="Q13" s="16"/>
      <c r="U13" s="16"/>
      <c r="AD13" s="11">
        <f>SUM(AE13:AQ13)</f>
        <v>6</v>
      </c>
      <c r="AE13" s="16"/>
      <c r="AF13" s="11"/>
      <c r="AG13" s="11">
        <v>3</v>
      </c>
      <c r="AH13" s="11"/>
      <c r="AI13" s="11">
        <v>3</v>
      </c>
      <c r="AJ13" s="11"/>
      <c r="AK13" s="11"/>
      <c r="AL13" s="15"/>
      <c r="AM13" s="15"/>
      <c r="AN13" s="17"/>
      <c r="AO13" s="16"/>
      <c r="AP13" s="16"/>
      <c r="AQ13" s="16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  <c r="IW13" s="15"/>
      <c r="IX13" s="15"/>
      <c r="IY13" s="15"/>
      <c r="IZ13" s="15"/>
      <c r="JA13" s="15"/>
      <c r="JB13" s="15"/>
      <c r="JC13" s="15"/>
      <c r="JD13" s="15"/>
      <c r="JE13" s="15"/>
      <c r="JF13" s="15"/>
      <c r="JG13" s="15"/>
      <c r="JH13" s="15"/>
      <c r="JI13" s="15"/>
      <c r="JJ13" s="15"/>
      <c r="JK13" s="15"/>
      <c r="JL13" s="15"/>
      <c r="JM13" s="15"/>
      <c r="JN13" s="15"/>
      <c r="JO13" s="15"/>
      <c r="JP13" s="15"/>
      <c r="JQ13" s="15"/>
      <c r="JR13" s="15"/>
      <c r="JS13" s="15"/>
      <c r="JT13" s="15"/>
      <c r="JU13" s="15"/>
      <c r="JV13" s="15"/>
      <c r="JW13" s="15"/>
      <c r="JX13" s="15"/>
      <c r="JY13" s="15"/>
      <c r="JZ13" s="15"/>
      <c r="KA13" s="15"/>
      <c r="KB13" s="15"/>
      <c r="KC13" s="15"/>
      <c r="KD13" s="15"/>
      <c r="KE13" s="15"/>
      <c r="KF13" s="15"/>
      <c r="KG13" s="15"/>
      <c r="KH13" s="15"/>
      <c r="KI13" s="15"/>
      <c r="KJ13" s="15"/>
      <c r="KK13" s="15"/>
      <c r="KL13" s="15"/>
      <c r="KM13" s="15"/>
      <c r="KN13" s="15"/>
      <c r="KO13" s="15"/>
      <c r="KP13" s="15"/>
      <c r="KQ13" s="15"/>
      <c r="KR13" s="15"/>
      <c r="KS13" s="15"/>
      <c r="KT13" s="15"/>
      <c r="KU13" s="15"/>
      <c r="KV13" s="15"/>
      <c r="KW13" s="15"/>
      <c r="KX13" s="15"/>
      <c r="KY13" s="15"/>
      <c r="KZ13" s="15"/>
      <c r="LA13" s="15"/>
      <c r="LB13" s="15"/>
      <c r="LC13" s="15"/>
      <c r="LD13" s="15"/>
      <c r="LE13" s="15"/>
      <c r="LF13" s="15"/>
      <c r="LG13" s="15"/>
      <c r="LH13" s="15"/>
      <c r="LI13" s="15"/>
      <c r="LJ13" s="15"/>
      <c r="LK13" s="15"/>
      <c r="LL13" s="15"/>
      <c r="LM13" s="15"/>
      <c r="LN13" s="15"/>
      <c r="LO13" s="15"/>
      <c r="LP13" s="15"/>
      <c r="LQ13" s="15"/>
      <c r="LR13" s="15"/>
      <c r="LS13" s="15"/>
      <c r="LT13" s="15"/>
      <c r="LU13" s="15"/>
      <c r="LV13" s="15"/>
      <c r="LW13" s="15"/>
      <c r="LX13" s="15"/>
      <c r="LY13" s="15"/>
      <c r="LZ13" s="15"/>
      <c r="MA13" s="15"/>
      <c r="MB13" s="15"/>
      <c r="MC13" s="15"/>
      <c r="MD13" s="15"/>
      <c r="ME13" s="15"/>
      <c r="MF13" s="15"/>
      <c r="MG13" s="15"/>
      <c r="MH13" s="15"/>
      <c r="MI13" s="15"/>
      <c r="MJ13" s="15"/>
      <c r="MK13" s="15"/>
      <c r="ML13" s="15"/>
      <c r="MM13" s="15"/>
      <c r="MN13" s="15"/>
      <c r="MO13" s="15"/>
      <c r="MP13" s="15"/>
      <c r="MQ13" s="15"/>
      <c r="MR13" s="15"/>
      <c r="MS13" s="15"/>
      <c r="MT13" s="15"/>
      <c r="MU13" s="15"/>
      <c r="MV13" s="15"/>
      <c r="MW13" s="15"/>
      <c r="MX13" s="15"/>
      <c r="MY13" s="15"/>
      <c r="MZ13" s="15"/>
      <c r="NA13" s="15"/>
      <c r="NB13" s="15"/>
      <c r="NC13" s="15"/>
      <c r="ND13" s="15"/>
      <c r="NE13" s="15"/>
      <c r="NF13" s="15"/>
      <c r="NG13" s="15"/>
      <c r="NH13" s="15"/>
      <c r="NI13" s="15"/>
      <c r="NJ13" s="15"/>
      <c r="NK13" s="15"/>
      <c r="NL13" s="15"/>
      <c r="NM13" s="15"/>
      <c r="NN13" s="15"/>
      <c r="NO13" s="15"/>
      <c r="NP13" s="15"/>
      <c r="NQ13" s="15"/>
      <c r="NR13" s="15"/>
      <c r="NS13" s="15"/>
      <c r="NT13" s="15"/>
      <c r="NU13" s="15"/>
      <c r="NV13" s="15"/>
      <c r="NW13" s="15"/>
      <c r="NX13" s="15"/>
      <c r="NY13" s="15"/>
      <c r="NZ13" s="15"/>
      <c r="OA13" s="15"/>
      <c r="OB13" s="15"/>
      <c r="OC13" s="15"/>
      <c r="OD13" s="15"/>
      <c r="OE13" s="15"/>
      <c r="OF13" s="15"/>
      <c r="OG13" s="15"/>
      <c r="OH13" s="15"/>
      <c r="OI13" s="15"/>
      <c r="OJ13" s="15"/>
      <c r="OK13" s="15"/>
      <c r="OL13" s="15"/>
      <c r="OM13" s="15"/>
      <c r="ON13" s="15"/>
      <c r="OO13" s="15"/>
      <c r="OP13" s="15"/>
      <c r="OQ13" s="15"/>
      <c r="OR13" s="15"/>
      <c r="OS13" s="15"/>
      <c r="OT13" s="15"/>
      <c r="OU13" s="15"/>
      <c r="OV13" s="15"/>
      <c r="OW13" s="15"/>
      <c r="OX13" s="15"/>
      <c r="OY13" s="15"/>
      <c r="OZ13" s="15"/>
      <c r="PA13" s="15"/>
      <c r="PB13" s="15"/>
      <c r="PC13" s="15"/>
      <c r="PD13" s="15"/>
      <c r="PE13" s="15"/>
      <c r="PF13" s="15"/>
      <c r="PG13" s="15"/>
      <c r="PH13" s="15"/>
      <c r="PI13" s="15"/>
      <c r="PJ13" s="15"/>
      <c r="PK13" s="15"/>
      <c r="PL13" s="15"/>
      <c r="PM13" s="15"/>
      <c r="PN13" s="15"/>
      <c r="PO13" s="15"/>
      <c r="PP13" s="15"/>
      <c r="PQ13" s="15"/>
      <c r="PR13" s="15"/>
      <c r="PS13" s="15"/>
      <c r="PT13" s="15"/>
      <c r="PU13" s="15"/>
      <c r="PV13" s="15"/>
      <c r="PW13" s="15"/>
      <c r="PX13" s="15"/>
      <c r="PY13" s="15"/>
      <c r="PZ13" s="15"/>
      <c r="QA13" s="15"/>
      <c r="QB13" s="15"/>
      <c r="QC13" s="15"/>
      <c r="QD13" s="15"/>
      <c r="QE13" s="15"/>
      <c r="QF13" s="15"/>
      <c r="QG13" s="15"/>
      <c r="QH13" s="15"/>
      <c r="QI13" s="15"/>
      <c r="QJ13" s="15"/>
      <c r="QK13" s="15"/>
      <c r="QL13" s="15"/>
      <c r="QM13" s="15"/>
      <c r="QN13" s="15"/>
      <c r="QO13" s="15"/>
      <c r="QP13" s="15"/>
      <c r="QQ13" s="15"/>
      <c r="QR13" s="15"/>
      <c r="QS13" s="15"/>
      <c r="QT13" s="15"/>
      <c r="QU13" s="15"/>
      <c r="QV13" s="15"/>
      <c r="QW13" s="15"/>
      <c r="QX13" s="15"/>
      <c r="QY13" s="15"/>
      <c r="QZ13" s="15"/>
      <c r="RA13" s="15"/>
      <c r="RB13" s="15"/>
      <c r="RC13" s="15"/>
      <c r="RD13" s="15"/>
      <c r="RE13" s="15"/>
      <c r="RF13" s="15"/>
      <c r="RG13" s="15"/>
      <c r="RH13" s="15"/>
      <c r="RI13" s="15"/>
      <c r="RJ13" s="15"/>
      <c r="RK13" s="15"/>
      <c r="RL13" s="15"/>
      <c r="RM13" s="15"/>
      <c r="RN13" s="15"/>
      <c r="RO13" s="15"/>
      <c r="RP13" s="15"/>
      <c r="RQ13" s="15"/>
      <c r="RR13" s="15"/>
      <c r="RS13" s="15"/>
      <c r="RT13" s="15"/>
      <c r="RU13" s="15"/>
      <c r="RV13" s="15"/>
      <c r="RW13" s="15"/>
      <c r="RX13" s="15"/>
      <c r="RY13" s="15"/>
      <c r="RZ13" s="15"/>
      <c r="SA13" s="15"/>
      <c r="SB13" s="15"/>
      <c r="SC13" s="15"/>
      <c r="SD13" s="15"/>
      <c r="SE13" s="15"/>
      <c r="SF13" s="15"/>
      <c r="SG13" s="15"/>
      <c r="SH13" s="15"/>
      <c r="SI13" s="15"/>
      <c r="SJ13" s="15"/>
      <c r="SK13" s="15"/>
      <c r="SL13" s="15"/>
      <c r="SM13" s="15"/>
      <c r="SN13" s="15"/>
      <c r="SO13" s="15"/>
      <c r="SP13" s="15"/>
      <c r="SQ13" s="15"/>
      <c r="SR13" s="15"/>
      <c r="SS13" s="15"/>
      <c r="ST13" s="15"/>
      <c r="SU13" s="15"/>
      <c r="SV13" s="15"/>
      <c r="SW13" s="15"/>
      <c r="SX13" s="15"/>
      <c r="SY13" s="15"/>
      <c r="SZ13" s="15"/>
      <c r="TA13" s="15"/>
      <c r="TB13" s="15"/>
      <c r="TC13" s="15"/>
      <c r="TD13" s="15"/>
      <c r="TE13" s="15"/>
      <c r="TF13" s="15"/>
      <c r="TG13" s="15"/>
      <c r="TH13" s="15"/>
      <c r="TI13" s="15"/>
      <c r="TJ13" s="15"/>
      <c r="TK13" s="15"/>
      <c r="TL13" s="15"/>
      <c r="TM13" s="15"/>
      <c r="TN13" s="15"/>
      <c r="TO13" s="15"/>
      <c r="TP13" s="15"/>
      <c r="TQ13" s="15"/>
      <c r="TR13" s="15"/>
      <c r="TS13" s="15"/>
      <c r="TT13" s="15"/>
      <c r="TU13" s="15"/>
      <c r="TV13" s="15"/>
      <c r="TW13" s="15"/>
      <c r="TX13" s="15"/>
      <c r="TY13" s="15"/>
      <c r="TZ13" s="15"/>
      <c r="UA13" s="15"/>
      <c r="UB13" s="15"/>
      <c r="UC13" s="15"/>
      <c r="UD13" s="15"/>
      <c r="UE13" s="15"/>
      <c r="UF13" s="15"/>
      <c r="UG13" s="15"/>
      <c r="UH13" s="15"/>
      <c r="UI13" s="15"/>
      <c r="UJ13" s="15"/>
      <c r="UK13" s="15"/>
      <c r="UL13" s="15"/>
      <c r="UM13" s="15"/>
      <c r="UN13" s="15"/>
      <c r="UO13" s="15"/>
      <c r="UP13" s="15"/>
      <c r="UQ13" s="15"/>
      <c r="UR13" s="15"/>
      <c r="US13" s="15"/>
      <c r="UT13" s="15"/>
      <c r="UU13" s="15"/>
      <c r="UV13" s="15"/>
      <c r="UW13" s="15"/>
      <c r="UX13" s="15"/>
      <c r="UY13" s="15"/>
      <c r="UZ13" s="15"/>
      <c r="VA13" s="15"/>
      <c r="VB13" s="15"/>
      <c r="VC13" s="15"/>
      <c r="VD13" s="15"/>
      <c r="VE13" s="15"/>
      <c r="VF13" s="15"/>
      <c r="VG13" s="15"/>
      <c r="VH13" s="15"/>
      <c r="VI13" s="15"/>
      <c r="VJ13" s="15"/>
      <c r="VK13" s="15"/>
      <c r="VL13" s="15"/>
      <c r="VM13" s="15"/>
      <c r="VN13" s="15"/>
      <c r="VO13" s="15"/>
      <c r="VP13" s="15"/>
      <c r="VQ13" s="15"/>
      <c r="VR13" s="15"/>
      <c r="VS13" s="15"/>
      <c r="VT13" s="15"/>
      <c r="VU13" s="15"/>
      <c r="VV13" s="15"/>
      <c r="VW13" s="15"/>
      <c r="VX13" s="15"/>
      <c r="VY13" s="15"/>
      <c r="VZ13" s="15"/>
      <c r="WA13" s="15"/>
      <c r="WB13" s="15"/>
      <c r="WC13" s="15"/>
      <c r="WD13" s="15"/>
      <c r="WE13" s="15"/>
      <c r="WF13" s="15"/>
      <c r="WG13" s="15"/>
      <c r="WH13" s="15"/>
      <c r="WI13" s="15"/>
      <c r="WJ13" s="15"/>
      <c r="WK13" s="15"/>
      <c r="WL13" s="15"/>
      <c r="WM13" s="15"/>
      <c r="WN13" s="15"/>
      <c r="WO13" s="15"/>
      <c r="WP13" s="15"/>
      <c r="WQ13" s="15"/>
      <c r="WR13" s="15"/>
      <c r="WS13" s="15"/>
      <c r="WT13" s="15"/>
      <c r="WU13" s="15"/>
      <c r="WV13" s="15"/>
      <c r="WW13" s="15"/>
      <c r="WX13" s="15"/>
      <c r="WY13" s="15"/>
      <c r="WZ13" s="15"/>
      <c r="XA13" s="15"/>
      <c r="XB13" s="15"/>
      <c r="XC13" s="15"/>
      <c r="XD13" s="15"/>
      <c r="XE13" s="15"/>
      <c r="XF13" s="15"/>
      <c r="XG13" s="15"/>
      <c r="XH13" s="15"/>
      <c r="XI13" s="15"/>
      <c r="XJ13" s="15"/>
      <c r="XK13" s="15"/>
      <c r="XL13" s="15"/>
      <c r="XM13" s="15"/>
      <c r="XN13" s="15"/>
      <c r="XO13" s="15"/>
      <c r="XP13" s="15"/>
      <c r="XQ13" s="15"/>
      <c r="XR13" s="15"/>
      <c r="XS13" s="15"/>
      <c r="XT13" s="15"/>
      <c r="XU13" s="15"/>
      <c r="XV13" s="15"/>
      <c r="XW13" s="15"/>
      <c r="XX13" s="15"/>
      <c r="XY13" s="15"/>
      <c r="XZ13" s="15"/>
      <c r="YA13" s="15"/>
      <c r="YB13" s="15"/>
      <c r="YC13" s="15"/>
      <c r="YD13" s="15"/>
      <c r="YE13" s="15"/>
      <c r="YF13" s="15"/>
      <c r="YG13" s="15"/>
      <c r="YH13" s="15"/>
      <c r="YI13" s="15"/>
      <c r="YJ13" s="15"/>
      <c r="YK13" s="15"/>
      <c r="YL13" s="15"/>
      <c r="YM13" s="15"/>
      <c r="YN13" s="15"/>
      <c r="YO13" s="15"/>
      <c r="YP13" s="15"/>
      <c r="YQ13" s="15"/>
      <c r="YR13" s="15"/>
      <c r="YS13" s="15"/>
      <c r="YT13" s="15"/>
      <c r="YU13" s="15"/>
      <c r="YV13" s="15"/>
      <c r="YW13" s="15"/>
      <c r="YX13" s="15"/>
      <c r="YY13" s="15"/>
      <c r="YZ13" s="15"/>
      <c r="ZA13" s="15"/>
      <c r="ZB13" s="15"/>
      <c r="ZC13" s="15"/>
      <c r="ZD13" s="15"/>
      <c r="ZE13" s="15"/>
      <c r="ZF13" s="15"/>
      <c r="ZG13" s="15"/>
      <c r="ZH13" s="15"/>
      <c r="ZI13" s="15"/>
      <c r="ZJ13" s="15"/>
      <c r="ZK13" s="15"/>
      <c r="ZL13" s="15"/>
      <c r="ZM13" s="15"/>
      <c r="ZN13" s="15"/>
      <c r="ZO13" s="15"/>
      <c r="ZP13" s="15"/>
      <c r="ZQ13" s="15"/>
      <c r="ZR13" s="15"/>
      <c r="ZS13" s="15"/>
      <c r="ZT13" s="15"/>
      <c r="ZU13" s="15"/>
      <c r="ZV13" s="15"/>
      <c r="ZW13" s="15"/>
      <c r="ZX13" s="15"/>
      <c r="ZY13" s="15"/>
      <c r="ZZ13" s="15"/>
      <c r="AAA13" s="15"/>
      <c r="AAB13" s="15"/>
      <c r="AAC13" s="15"/>
      <c r="AAD13" s="15"/>
      <c r="AAE13" s="15"/>
      <c r="AAF13" s="15"/>
      <c r="AAG13" s="15"/>
      <c r="AAH13" s="15"/>
      <c r="AAI13" s="15"/>
      <c r="AAJ13" s="15"/>
      <c r="AAK13" s="15"/>
      <c r="AAL13" s="15"/>
      <c r="AAM13" s="15"/>
      <c r="AAN13" s="15"/>
      <c r="AAO13" s="15"/>
      <c r="AAP13" s="15"/>
      <c r="AAQ13" s="15"/>
      <c r="AAR13" s="15"/>
      <c r="AAS13" s="15"/>
      <c r="AAT13" s="15"/>
      <c r="AAU13" s="15"/>
      <c r="AAV13" s="15"/>
      <c r="AAW13" s="15"/>
      <c r="AAX13" s="15"/>
      <c r="AAY13" s="15"/>
      <c r="AAZ13" s="15"/>
      <c r="ABA13" s="15"/>
      <c r="ABB13" s="15"/>
      <c r="ABC13" s="15"/>
      <c r="ABD13" s="15"/>
      <c r="ABE13" s="15"/>
      <c r="ABF13" s="15"/>
      <c r="ABG13" s="15"/>
      <c r="ABH13" s="15"/>
      <c r="ABI13" s="15"/>
      <c r="ABJ13" s="15"/>
      <c r="ABK13" s="15"/>
      <c r="ABL13" s="15"/>
      <c r="ABM13" s="15"/>
      <c r="ABN13" s="15"/>
      <c r="ABO13" s="15"/>
      <c r="ABP13" s="15"/>
      <c r="ABQ13" s="15"/>
      <c r="ABR13" s="15"/>
      <c r="ABS13" s="15"/>
      <c r="ABT13" s="15"/>
      <c r="ABU13" s="15"/>
      <c r="ABV13" s="15"/>
      <c r="ABW13" s="15"/>
      <c r="ABX13" s="15"/>
      <c r="ABY13" s="15"/>
      <c r="ABZ13" s="15"/>
      <c r="ACA13" s="15"/>
      <c r="ACB13" s="15"/>
      <c r="ACC13" s="15"/>
      <c r="ACD13" s="15"/>
      <c r="ACE13" s="15"/>
      <c r="ACF13" s="15"/>
      <c r="ACG13" s="15"/>
      <c r="ACH13" s="15"/>
      <c r="ACI13" s="15"/>
      <c r="ACJ13" s="15"/>
      <c r="ACK13" s="15"/>
      <c r="ACL13" s="15"/>
      <c r="ACM13" s="15"/>
      <c r="ACN13" s="15"/>
      <c r="ACO13" s="15"/>
      <c r="ACP13" s="15"/>
      <c r="ACQ13" s="15"/>
      <c r="ACR13" s="15"/>
      <c r="ACS13" s="15"/>
      <c r="ACT13" s="15"/>
      <c r="ACU13" s="15"/>
      <c r="ACV13" s="15"/>
      <c r="ACW13" s="15"/>
      <c r="ACX13" s="15"/>
      <c r="ACY13" s="15"/>
      <c r="ACZ13" s="15"/>
      <c r="ADA13" s="15"/>
      <c r="ADB13" s="15"/>
      <c r="ADC13" s="15"/>
      <c r="ADD13" s="15"/>
      <c r="ADE13" s="15"/>
      <c r="ADF13" s="15"/>
      <c r="ADG13" s="15"/>
      <c r="ADH13" s="15"/>
      <c r="ADI13" s="15"/>
      <c r="ADJ13" s="15"/>
      <c r="ADK13" s="15"/>
      <c r="ADL13" s="15"/>
      <c r="ADM13" s="15"/>
      <c r="ADN13" s="15"/>
      <c r="ADO13" s="15"/>
      <c r="ADP13" s="15"/>
      <c r="ADQ13" s="15"/>
      <c r="ADR13" s="15"/>
      <c r="ADS13" s="15"/>
      <c r="ADT13" s="15"/>
      <c r="ADU13" s="15"/>
      <c r="ADV13" s="15"/>
      <c r="ADW13" s="15"/>
      <c r="ADX13" s="15"/>
      <c r="ADY13" s="15"/>
      <c r="ADZ13" s="15"/>
      <c r="AEA13" s="15"/>
      <c r="AEB13" s="15"/>
      <c r="AEC13" s="15"/>
      <c r="AED13" s="15"/>
      <c r="AEE13" s="15"/>
      <c r="AEF13" s="15"/>
      <c r="AEG13" s="15"/>
      <c r="AEH13" s="15"/>
      <c r="AEI13" s="15"/>
      <c r="AEJ13" s="15"/>
      <c r="AEK13" s="15"/>
      <c r="AEL13" s="15"/>
      <c r="AEM13" s="15"/>
      <c r="AEN13" s="15"/>
      <c r="AEO13" s="15"/>
      <c r="AEP13" s="15"/>
      <c r="AEQ13" s="15"/>
      <c r="AER13" s="15"/>
      <c r="AES13" s="15"/>
      <c r="AET13" s="15"/>
      <c r="AEU13" s="15"/>
      <c r="AEV13" s="15"/>
      <c r="AEW13" s="15"/>
      <c r="AEX13" s="15"/>
      <c r="AEY13" s="15"/>
      <c r="AEZ13" s="15"/>
      <c r="AFA13" s="15"/>
      <c r="AFB13" s="15"/>
      <c r="AFC13" s="15"/>
      <c r="AFD13" s="15"/>
      <c r="AFE13" s="15"/>
      <c r="AFF13" s="15"/>
      <c r="AFG13" s="15"/>
      <c r="AFH13" s="15"/>
      <c r="AFI13" s="15"/>
      <c r="AFJ13" s="15"/>
      <c r="AFK13" s="15"/>
      <c r="AFL13" s="15"/>
      <c r="AFM13" s="15"/>
      <c r="AFN13" s="15"/>
      <c r="AFO13" s="15"/>
      <c r="AFP13" s="15"/>
      <c r="AFQ13" s="15"/>
      <c r="AFR13" s="15"/>
      <c r="AFS13" s="15"/>
      <c r="AFT13" s="15"/>
      <c r="AFU13" s="15"/>
      <c r="AFV13" s="15"/>
      <c r="AFW13" s="15"/>
      <c r="AFX13" s="15"/>
      <c r="AFY13" s="15"/>
      <c r="AFZ13" s="15"/>
      <c r="AGA13" s="15"/>
      <c r="AGB13" s="15"/>
      <c r="AGC13" s="15"/>
      <c r="AGD13" s="15"/>
      <c r="AGE13" s="15"/>
      <c r="AGF13" s="15"/>
      <c r="AGG13" s="15"/>
      <c r="AGH13" s="15"/>
      <c r="AGI13" s="15"/>
      <c r="AGJ13" s="15"/>
      <c r="AGK13" s="15"/>
      <c r="AGL13" s="15"/>
      <c r="AGM13" s="15"/>
      <c r="AGN13" s="15"/>
      <c r="AGO13" s="15"/>
      <c r="AGP13" s="15"/>
      <c r="AGQ13" s="15"/>
      <c r="AGR13" s="15"/>
      <c r="AGS13" s="15"/>
      <c r="AGT13" s="15"/>
      <c r="AGU13" s="15"/>
      <c r="AGV13" s="15"/>
      <c r="AGW13" s="15"/>
      <c r="AGX13" s="15"/>
      <c r="AGY13" s="15"/>
      <c r="AGZ13" s="15"/>
      <c r="AHA13" s="15"/>
      <c r="AHB13" s="15"/>
      <c r="AHC13" s="15"/>
      <c r="AHD13" s="15"/>
      <c r="AHE13" s="15"/>
      <c r="AHF13" s="15"/>
      <c r="AHG13" s="15"/>
      <c r="AHH13" s="15"/>
      <c r="AHI13" s="15"/>
      <c r="AHJ13" s="15"/>
      <c r="AHK13" s="15"/>
      <c r="AHL13" s="15"/>
      <c r="AHM13" s="15"/>
      <c r="AHN13" s="15"/>
      <c r="AHO13" s="15"/>
      <c r="AHP13" s="15"/>
      <c r="AHQ13" s="15"/>
      <c r="AHR13" s="15"/>
      <c r="AHS13" s="15"/>
      <c r="AHT13" s="15"/>
      <c r="AHU13" s="15"/>
      <c r="AHV13" s="15"/>
      <c r="AHW13" s="15"/>
      <c r="AHX13" s="15"/>
      <c r="AHY13" s="15"/>
      <c r="AHZ13" s="15"/>
      <c r="AIA13" s="15"/>
      <c r="AIB13" s="15"/>
      <c r="AIC13" s="15"/>
      <c r="AID13" s="15"/>
      <c r="AIE13" s="15"/>
      <c r="AIF13" s="15"/>
      <c r="AIG13" s="15"/>
      <c r="AIH13" s="15"/>
      <c r="AII13" s="15"/>
      <c r="AIJ13" s="15"/>
      <c r="AIK13" s="15"/>
      <c r="AIL13" s="15"/>
      <c r="AIM13" s="15"/>
      <c r="AIN13" s="15"/>
      <c r="AIO13" s="15"/>
      <c r="AIP13" s="15"/>
      <c r="AIQ13" s="15"/>
      <c r="AIR13" s="15"/>
      <c r="AIS13" s="15"/>
      <c r="AIT13" s="15"/>
      <c r="AIU13" s="15"/>
      <c r="AIV13" s="15"/>
      <c r="AIW13" s="15"/>
      <c r="AIX13" s="15"/>
      <c r="AIY13" s="15"/>
      <c r="AIZ13" s="15"/>
      <c r="AJA13" s="15"/>
      <c r="AJB13" s="15"/>
      <c r="AJC13" s="15"/>
      <c r="AJD13" s="15"/>
      <c r="AJE13" s="15"/>
      <c r="AJF13" s="15"/>
      <c r="AJG13" s="15"/>
      <c r="AJH13" s="15"/>
      <c r="AJI13" s="15"/>
      <c r="AJJ13" s="15"/>
      <c r="AJK13" s="15"/>
      <c r="AJL13" s="15"/>
      <c r="AJM13" s="15"/>
      <c r="AJN13" s="15"/>
      <c r="AJO13" s="15"/>
      <c r="AJP13" s="15"/>
      <c r="AJQ13" s="15"/>
      <c r="AJR13" s="15"/>
      <c r="AJS13" s="15"/>
      <c r="AJT13" s="15"/>
      <c r="AJU13" s="15"/>
      <c r="AJV13" s="15"/>
      <c r="AJW13" s="15"/>
      <c r="AJX13" s="15"/>
      <c r="AJY13" s="15"/>
      <c r="AJZ13" s="15"/>
      <c r="AKA13" s="15"/>
      <c r="AKB13" s="15"/>
      <c r="AKC13" s="15"/>
      <c r="AKD13" s="15"/>
      <c r="AKE13" s="15"/>
      <c r="AKF13" s="15"/>
      <c r="AKG13" s="15"/>
      <c r="AKH13" s="15"/>
      <c r="AKI13" s="15"/>
      <c r="AKJ13" s="15"/>
      <c r="AKK13" s="15"/>
      <c r="AKL13" s="15"/>
      <c r="AKM13" s="15"/>
      <c r="AKN13" s="15"/>
      <c r="AKO13" s="15"/>
      <c r="AKP13" s="15"/>
      <c r="AKQ13" s="15"/>
      <c r="AKR13" s="15"/>
      <c r="AKS13" s="15"/>
      <c r="AKT13" s="15"/>
      <c r="AKU13" s="15"/>
      <c r="AKV13" s="15"/>
      <c r="AKW13" s="15"/>
      <c r="AKX13" s="15"/>
      <c r="AKY13" s="15"/>
      <c r="AKZ13" s="15"/>
      <c r="ALA13" s="15"/>
      <c r="ALB13" s="15"/>
      <c r="ALC13" s="15"/>
      <c r="ALD13" s="15"/>
      <c r="ALE13" s="15"/>
      <c r="ALF13" s="15"/>
      <c r="ALG13" s="15"/>
      <c r="ALH13" s="15"/>
      <c r="ALI13" s="15"/>
      <c r="ALJ13" s="15"/>
      <c r="ALK13" s="15"/>
      <c r="ALL13" s="15"/>
      <c r="ALM13" s="15"/>
      <c r="ALN13" s="15"/>
      <c r="ALO13" s="15"/>
      <c r="ALP13" s="15"/>
      <c r="ALQ13" s="15"/>
      <c r="ALR13" s="15"/>
      <c r="ALS13" s="15"/>
      <c r="ALT13" s="15"/>
      <c r="ALU13" s="15"/>
      <c r="ALV13" s="15"/>
      <c r="ALW13" s="15"/>
      <c r="ALX13" s="15"/>
      <c r="ALY13" s="15"/>
      <c r="ALZ13" s="15"/>
      <c r="AMA13" s="15"/>
      <c r="AMB13" s="15"/>
      <c r="AMC13" s="15"/>
      <c r="AMD13" s="15"/>
      <c r="AME13" s="15"/>
      <c r="AMF13" s="15"/>
      <c r="AMG13" s="15"/>
      <c r="AMH13" s="15"/>
      <c r="AMI13" s="15"/>
      <c r="AMJ13" s="15"/>
      <c r="AMK13" s="15"/>
      <c r="AML13" s="15"/>
      <c r="AMM13" s="15"/>
      <c r="AMN13" s="15"/>
      <c r="AMO13" s="15"/>
      <c r="AMP13" s="15"/>
      <c r="AMQ13" s="15"/>
      <c r="AMR13" s="15"/>
      <c r="AMS13" s="15"/>
      <c r="AMT13" s="15"/>
      <c r="AMU13" s="15"/>
      <c r="AMV13" s="15"/>
      <c r="AMW13" s="15"/>
      <c r="AMX13" s="15"/>
      <c r="AMY13" s="15"/>
      <c r="AMZ13" s="15"/>
      <c r="ANA13" s="15"/>
      <c r="ANB13" s="15"/>
      <c r="ANC13" s="15"/>
      <c r="AND13" s="15"/>
      <c r="ANE13" s="15"/>
      <c r="ANF13" s="15"/>
      <c r="ANG13" s="15"/>
      <c r="ANH13" s="15"/>
      <c r="ANI13" s="15"/>
      <c r="ANJ13" s="15"/>
      <c r="ANK13" s="15"/>
      <c r="ANL13" s="15"/>
      <c r="ANM13" s="15"/>
      <c r="ANN13" s="15"/>
      <c r="ANO13" s="15"/>
      <c r="ANP13" s="15"/>
      <c r="ANQ13" s="15"/>
      <c r="ANR13" s="15"/>
      <c r="ANS13" s="15"/>
      <c r="ANT13" s="15"/>
      <c r="ANU13" s="15"/>
      <c r="ANV13" s="15"/>
      <c r="ANW13" s="15"/>
      <c r="ANX13" s="15"/>
      <c r="ANY13" s="15"/>
      <c r="ANZ13" s="15"/>
      <c r="AOA13" s="15"/>
      <c r="AOB13" s="15"/>
      <c r="AOC13" s="15"/>
      <c r="AOD13" s="15"/>
      <c r="AOE13" s="15"/>
      <c r="AOF13" s="15"/>
      <c r="AOG13" s="15"/>
      <c r="AOH13" s="15"/>
      <c r="AOI13" s="15"/>
      <c r="AOJ13" s="15"/>
      <c r="AOK13" s="15"/>
      <c r="AOL13" s="15"/>
      <c r="AOM13" s="15"/>
      <c r="AON13" s="15"/>
      <c r="AOO13" s="15"/>
      <c r="AOP13" s="15"/>
      <c r="AOQ13" s="15"/>
      <c r="AOR13" s="15"/>
      <c r="AOS13" s="15"/>
      <c r="AOT13" s="15"/>
      <c r="AOU13" s="15"/>
      <c r="AOV13" s="15"/>
      <c r="AOW13" s="15"/>
      <c r="AOX13" s="15"/>
      <c r="AOY13" s="15"/>
      <c r="AOZ13" s="15"/>
      <c r="APA13" s="15"/>
      <c r="APB13" s="15"/>
      <c r="APC13" s="15"/>
      <c r="APD13" s="15"/>
      <c r="APE13" s="15"/>
      <c r="APF13" s="15"/>
      <c r="APG13" s="15"/>
      <c r="APH13" s="15"/>
      <c r="API13" s="15"/>
      <c r="APJ13" s="15"/>
      <c r="APK13" s="15"/>
      <c r="APL13" s="15"/>
      <c r="APM13" s="15"/>
      <c r="APN13" s="15"/>
      <c r="APO13" s="15"/>
      <c r="APP13" s="15"/>
      <c r="APQ13" s="15"/>
      <c r="APR13" s="15"/>
      <c r="APS13" s="15"/>
      <c r="APT13" s="15"/>
      <c r="APU13" s="15"/>
      <c r="APV13" s="15"/>
      <c r="APW13" s="15"/>
      <c r="APX13" s="15"/>
      <c r="APY13" s="15"/>
      <c r="APZ13" s="15"/>
      <c r="AQA13" s="15"/>
      <c r="AQB13" s="15"/>
      <c r="AQC13" s="15"/>
      <c r="AQD13" s="15"/>
      <c r="AQE13" s="15"/>
      <c r="AQF13" s="15"/>
      <c r="AQG13" s="15"/>
      <c r="AQH13" s="15"/>
      <c r="AQI13" s="15"/>
      <c r="AQJ13" s="15"/>
      <c r="AQK13" s="15"/>
      <c r="AQL13" s="15"/>
      <c r="AQM13" s="15"/>
      <c r="AQN13" s="15"/>
      <c r="AQO13" s="15"/>
      <c r="AQP13" s="15"/>
      <c r="AQQ13" s="15"/>
      <c r="AQR13" s="15"/>
      <c r="AQS13" s="15"/>
      <c r="AQT13" s="15"/>
      <c r="AQU13" s="15"/>
      <c r="AQV13" s="15"/>
      <c r="AQW13" s="15"/>
      <c r="AQX13" s="15"/>
      <c r="AQY13" s="15"/>
      <c r="AQZ13" s="15"/>
      <c r="ARA13" s="15"/>
      <c r="ARB13" s="15"/>
      <c r="ARC13" s="15"/>
      <c r="ARD13" s="15"/>
      <c r="ARE13" s="15"/>
      <c r="ARF13" s="15"/>
      <c r="ARG13" s="15"/>
      <c r="ARH13" s="15"/>
      <c r="ARI13" s="15"/>
      <c r="ARJ13" s="15"/>
      <c r="ARK13" s="15"/>
      <c r="ARL13" s="15"/>
      <c r="ARM13" s="15"/>
      <c r="ARN13" s="15"/>
      <c r="ARO13" s="15"/>
      <c r="ARP13" s="15"/>
      <c r="ARQ13" s="15"/>
      <c r="ARR13" s="15"/>
      <c r="ARS13" s="15"/>
      <c r="ART13" s="15"/>
      <c r="ARU13" s="15"/>
      <c r="ARV13" s="15"/>
      <c r="ARW13" s="15"/>
      <c r="ARX13" s="15"/>
      <c r="ARY13" s="15"/>
      <c r="ARZ13" s="15"/>
      <c r="ASA13" s="15"/>
      <c r="ASB13" s="15"/>
      <c r="ASC13" s="15"/>
      <c r="ASD13" s="15"/>
      <c r="ASE13" s="15"/>
      <c r="ASF13" s="15"/>
      <c r="ASG13" s="15"/>
      <c r="ASH13" s="15"/>
      <c r="ASI13" s="15"/>
      <c r="ASJ13" s="15"/>
      <c r="ASK13" s="15"/>
      <c r="ASL13" s="15"/>
      <c r="ASM13" s="15"/>
      <c r="ASN13" s="15"/>
      <c r="ASO13" s="15"/>
      <c r="ASP13" s="15"/>
      <c r="ASQ13" s="15"/>
      <c r="ASR13" s="15"/>
      <c r="ASS13" s="15"/>
      <c r="AST13" s="15"/>
      <c r="ASU13" s="15"/>
      <c r="ASV13" s="15"/>
      <c r="ASW13" s="15"/>
      <c r="ASX13" s="15"/>
      <c r="ASY13" s="15"/>
      <c r="ASZ13" s="15"/>
      <c r="ATA13" s="15"/>
      <c r="ATB13" s="15"/>
      <c r="ATC13" s="15"/>
      <c r="ATD13" s="15"/>
      <c r="ATE13" s="15"/>
      <c r="ATF13" s="15"/>
      <c r="ATG13" s="15"/>
      <c r="ATH13" s="15"/>
      <c r="ATI13" s="15"/>
      <c r="ATJ13" s="15"/>
      <c r="ATK13" s="15"/>
      <c r="ATL13" s="15"/>
      <c r="ATM13" s="15"/>
      <c r="ATN13" s="15"/>
      <c r="ATO13" s="15"/>
      <c r="ATP13" s="15"/>
      <c r="ATQ13" s="15"/>
      <c r="ATR13" s="15"/>
      <c r="ATS13" s="15"/>
      <c r="ATT13" s="15"/>
      <c r="ATU13" s="15"/>
      <c r="ATV13" s="15"/>
      <c r="ATW13" s="15"/>
      <c r="ATX13" s="15"/>
      <c r="ATY13" s="15"/>
      <c r="ATZ13" s="15"/>
      <c r="AUA13" s="15"/>
      <c r="AUB13" s="15"/>
      <c r="AUC13" s="15"/>
      <c r="AUD13" s="15"/>
      <c r="AUE13" s="15"/>
      <c r="AUF13" s="15"/>
      <c r="AUG13" s="15"/>
      <c r="AUH13" s="15"/>
      <c r="AUI13" s="15"/>
      <c r="AUJ13" s="15"/>
      <c r="AUK13" s="15"/>
      <c r="AUL13" s="15"/>
      <c r="AUM13" s="15"/>
      <c r="AUN13" s="15"/>
      <c r="AUO13" s="15"/>
      <c r="AUP13" s="15"/>
      <c r="AUQ13" s="15"/>
      <c r="AUR13" s="15"/>
      <c r="AUS13" s="15"/>
      <c r="AUT13" s="15"/>
      <c r="AUU13" s="15"/>
      <c r="AUV13" s="15"/>
      <c r="AUW13" s="15"/>
      <c r="AUX13" s="15"/>
      <c r="AUY13" s="15"/>
      <c r="AUZ13" s="15"/>
      <c r="AVA13" s="15"/>
      <c r="AVB13" s="15"/>
      <c r="AVC13" s="15"/>
      <c r="AVD13" s="15"/>
      <c r="AVE13" s="15"/>
      <c r="AVF13" s="15"/>
      <c r="AVG13" s="15"/>
      <c r="AVH13" s="15"/>
      <c r="AVI13" s="15"/>
      <c r="AVJ13" s="15"/>
      <c r="AVK13" s="15"/>
      <c r="AVL13" s="15"/>
      <c r="AVM13" s="15"/>
      <c r="AVN13" s="15"/>
      <c r="AVO13" s="15"/>
      <c r="AVP13" s="15"/>
      <c r="AVQ13" s="15"/>
      <c r="AVR13" s="15"/>
      <c r="AVS13" s="15"/>
      <c r="AVT13" s="15"/>
      <c r="AVU13" s="15"/>
      <c r="AVV13" s="15"/>
      <c r="AVW13" s="15"/>
      <c r="AVX13" s="15"/>
      <c r="AVY13" s="15"/>
      <c r="AVZ13" s="15"/>
      <c r="AWA13" s="15"/>
      <c r="AWB13" s="15"/>
      <c r="AWC13" s="15"/>
      <c r="AWD13" s="15"/>
      <c r="AWE13" s="15"/>
      <c r="AWF13" s="15"/>
      <c r="AWG13" s="15"/>
      <c r="AWH13" s="15"/>
      <c r="AWI13" s="15"/>
      <c r="AWJ13" s="15"/>
      <c r="AWK13" s="15"/>
      <c r="AWL13" s="15"/>
      <c r="AWM13" s="15"/>
      <c r="AWN13" s="15"/>
      <c r="AWO13" s="15"/>
      <c r="AWP13" s="15"/>
      <c r="AWQ13" s="15"/>
      <c r="AWR13" s="15"/>
      <c r="AWS13" s="15"/>
      <c r="AWT13" s="15"/>
      <c r="AWU13" s="15"/>
      <c r="AWV13" s="15"/>
      <c r="AWW13" s="15"/>
      <c r="AWX13" s="15"/>
      <c r="AWY13" s="15"/>
      <c r="AWZ13" s="15"/>
      <c r="AXA13" s="15"/>
      <c r="AXB13" s="15"/>
      <c r="AXC13" s="15"/>
      <c r="AXD13" s="15"/>
      <c r="AXE13" s="15"/>
      <c r="AXF13" s="15"/>
      <c r="AXG13" s="15"/>
      <c r="AXH13" s="15"/>
      <c r="AXI13" s="15"/>
      <c r="AXJ13" s="15"/>
      <c r="AXK13" s="15"/>
      <c r="AXL13" s="15"/>
      <c r="AXM13" s="15"/>
      <c r="AXN13" s="15"/>
      <c r="AXO13" s="15"/>
      <c r="AXP13" s="15"/>
      <c r="AXQ13" s="15"/>
      <c r="AXR13" s="15"/>
      <c r="AXS13" s="15"/>
      <c r="AXT13" s="15"/>
      <c r="AXU13" s="15"/>
      <c r="AXV13" s="15"/>
      <c r="AXW13" s="15"/>
      <c r="AXX13" s="15"/>
      <c r="AXY13" s="15"/>
      <c r="AXZ13" s="15"/>
      <c r="AYA13" s="15"/>
      <c r="AYB13" s="15"/>
      <c r="AYC13" s="15"/>
      <c r="AYD13" s="15"/>
      <c r="AYE13" s="15"/>
      <c r="AYF13" s="15"/>
      <c r="AYG13" s="15"/>
      <c r="AYH13" s="15"/>
      <c r="AYI13" s="15"/>
      <c r="AYJ13" s="15"/>
      <c r="AYK13" s="15"/>
      <c r="AYL13" s="15"/>
      <c r="AYM13" s="15"/>
      <c r="AYN13" s="15"/>
      <c r="AYO13" s="15"/>
      <c r="AYP13" s="15"/>
      <c r="AYQ13" s="15"/>
      <c r="AYR13" s="15"/>
      <c r="AYS13" s="15"/>
      <c r="AYT13" s="15"/>
      <c r="AYU13" s="15"/>
      <c r="AYV13" s="15"/>
      <c r="AYW13" s="15"/>
      <c r="AYX13" s="15"/>
      <c r="AYY13" s="15"/>
      <c r="AYZ13" s="15"/>
      <c r="AZA13" s="15"/>
      <c r="AZB13" s="15"/>
      <c r="AZC13" s="15"/>
      <c r="AZD13" s="15"/>
      <c r="AZE13" s="15"/>
      <c r="AZF13" s="15"/>
      <c r="AZG13" s="15"/>
      <c r="AZH13" s="15"/>
      <c r="AZI13" s="15"/>
      <c r="AZJ13" s="15"/>
      <c r="AZK13" s="15"/>
      <c r="AZL13" s="15"/>
      <c r="AZM13" s="15"/>
      <c r="AZN13" s="15"/>
      <c r="AZO13" s="15"/>
      <c r="AZP13" s="15"/>
      <c r="AZQ13" s="15"/>
      <c r="AZR13" s="15"/>
      <c r="AZS13" s="15"/>
      <c r="AZT13" s="15"/>
      <c r="AZU13" s="15"/>
      <c r="AZV13" s="15"/>
      <c r="AZW13" s="15"/>
      <c r="AZX13" s="15"/>
      <c r="AZY13" s="15"/>
      <c r="AZZ13" s="15"/>
      <c r="BAA13" s="15"/>
      <c r="BAB13" s="15"/>
      <c r="BAC13" s="15"/>
      <c r="BAD13" s="15"/>
      <c r="BAE13" s="15"/>
      <c r="BAF13" s="15"/>
      <c r="BAG13" s="15"/>
      <c r="BAH13" s="15"/>
      <c r="BAI13" s="15"/>
      <c r="BAJ13" s="15"/>
      <c r="BAK13" s="15"/>
      <c r="BAL13" s="15"/>
      <c r="BAM13" s="15"/>
      <c r="BAN13" s="15"/>
      <c r="BAO13" s="15"/>
      <c r="BAP13" s="15"/>
      <c r="BAQ13" s="15"/>
      <c r="BAR13" s="15"/>
      <c r="BAS13" s="15"/>
      <c r="BAT13" s="15"/>
      <c r="BAU13" s="15"/>
      <c r="BAV13" s="15"/>
      <c r="BAW13" s="15"/>
      <c r="BAX13" s="15"/>
      <c r="BAY13" s="15"/>
      <c r="BAZ13" s="15"/>
      <c r="BBA13" s="15"/>
      <c r="BBB13" s="15"/>
      <c r="BBC13" s="15"/>
      <c r="BBD13" s="15"/>
      <c r="BBE13" s="15"/>
      <c r="BBF13" s="15"/>
      <c r="BBG13" s="15"/>
      <c r="BBH13" s="15"/>
      <c r="BBI13" s="15"/>
      <c r="BBJ13" s="15"/>
      <c r="BBK13" s="15"/>
      <c r="BBL13" s="15"/>
      <c r="BBM13" s="15"/>
      <c r="BBN13" s="15"/>
      <c r="BBO13" s="15"/>
      <c r="BBP13" s="15"/>
      <c r="BBQ13" s="15"/>
      <c r="BBR13" s="15"/>
      <c r="BBS13" s="15"/>
      <c r="BBT13" s="15"/>
      <c r="BBU13" s="15"/>
      <c r="BBV13" s="15"/>
      <c r="BBW13" s="15"/>
      <c r="BBX13" s="15"/>
      <c r="BBY13" s="15"/>
      <c r="BBZ13" s="15"/>
      <c r="BCA13" s="15"/>
      <c r="BCB13" s="15"/>
      <c r="BCC13" s="15"/>
      <c r="BCD13" s="15"/>
      <c r="BCE13" s="15"/>
      <c r="BCF13" s="15"/>
      <c r="BCG13" s="15"/>
      <c r="BCH13" s="15"/>
      <c r="BCI13" s="15"/>
      <c r="BCJ13" s="15"/>
      <c r="BCK13" s="15"/>
      <c r="BCL13" s="15"/>
      <c r="BCM13" s="15"/>
      <c r="BCN13" s="15"/>
      <c r="BCO13" s="15"/>
      <c r="BCP13" s="15"/>
      <c r="BCQ13" s="15"/>
      <c r="BCR13" s="15"/>
      <c r="BCS13" s="15"/>
      <c r="BCT13" s="15"/>
      <c r="BCU13" s="15"/>
      <c r="BCV13" s="15"/>
      <c r="BCW13" s="15"/>
      <c r="BCX13" s="15"/>
      <c r="BCY13" s="15"/>
      <c r="BCZ13" s="15"/>
      <c r="BDA13" s="15"/>
      <c r="BDB13" s="15"/>
      <c r="BDC13" s="15"/>
      <c r="BDD13" s="15"/>
      <c r="BDE13" s="15"/>
      <c r="BDF13" s="15"/>
      <c r="BDG13" s="15"/>
      <c r="BDH13" s="15"/>
      <c r="BDI13" s="15"/>
      <c r="BDJ13" s="15"/>
      <c r="BDK13" s="15"/>
      <c r="BDL13" s="15"/>
      <c r="BDM13" s="15"/>
      <c r="BDN13" s="15"/>
      <c r="BDO13" s="15"/>
      <c r="BDP13" s="15"/>
      <c r="BDQ13" s="15"/>
      <c r="BDR13" s="15"/>
      <c r="BDS13" s="15"/>
      <c r="BDT13" s="15"/>
      <c r="BDU13" s="15"/>
      <c r="BDV13" s="15"/>
      <c r="BDW13" s="15"/>
      <c r="BDX13" s="15"/>
      <c r="BDY13" s="15"/>
      <c r="BDZ13" s="15"/>
      <c r="BEA13" s="15"/>
      <c r="BEB13" s="15"/>
      <c r="BEC13" s="15"/>
      <c r="BED13" s="15"/>
      <c r="BEE13" s="15"/>
      <c r="BEF13" s="15"/>
      <c r="BEG13" s="15"/>
      <c r="BEH13" s="15"/>
      <c r="BEI13" s="15"/>
      <c r="BEJ13" s="15"/>
      <c r="BEK13" s="15"/>
      <c r="BEL13" s="15"/>
      <c r="BEM13" s="15"/>
      <c r="BEN13" s="15"/>
      <c r="BEO13" s="15"/>
      <c r="BEP13" s="15"/>
      <c r="BEQ13" s="15"/>
      <c r="BER13" s="15"/>
      <c r="BES13" s="15"/>
      <c r="BET13" s="15"/>
      <c r="BEU13" s="15"/>
      <c r="BEV13" s="15"/>
      <c r="BEW13" s="15"/>
      <c r="BEX13" s="15"/>
      <c r="BEY13" s="15"/>
      <c r="BEZ13" s="15"/>
      <c r="BFA13" s="15"/>
      <c r="BFB13" s="15"/>
      <c r="BFC13" s="15"/>
      <c r="BFD13" s="15"/>
      <c r="BFE13" s="15"/>
      <c r="BFF13" s="15"/>
      <c r="BFG13" s="15"/>
      <c r="BFH13" s="15"/>
      <c r="BFI13" s="15"/>
      <c r="BFJ13" s="15"/>
      <c r="BFK13" s="15"/>
      <c r="BFL13" s="15"/>
      <c r="BFM13" s="15"/>
      <c r="BFN13" s="15"/>
      <c r="BFO13" s="15"/>
      <c r="BFP13" s="15"/>
      <c r="BFQ13" s="15"/>
      <c r="BFR13" s="15"/>
      <c r="BFS13" s="15"/>
      <c r="BFT13" s="15"/>
      <c r="BFU13" s="15"/>
      <c r="BFV13" s="15"/>
      <c r="BFW13" s="15"/>
      <c r="BFX13" s="15"/>
      <c r="BFY13" s="15"/>
      <c r="BFZ13" s="15"/>
      <c r="BGA13" s="15"/>
      <c r="BGB13" s="15"/>
      <c r="BGC13" s="15"/>
      <c r="BGD13" s="15"/>
      <c r="BGE13" s="15"/>
      <c r="BGF13" s="15"/>
      <c r="BGG13" s="15"/>
      <c r="BGH13" s="15"/>
      <c r="BGI13" s="15"/>
      <c r="BGJ13" s="15"/>
      <c r="BGK13" s="15"/>
      <c r="BGL13" s="15"/>
      <c r="BGM13" s="15"/>
      <c r="BGN13" s="15"/>
      <c r="BGO13" s="15"/>
      <c r="BGP13" s="15"/>
      <c r="BGQ13" s="15"/>
      <c r="BGR13" s="15"/>
      <c r="BGS13" s="15"/>
      <c r="BGT13" s="15"/>
      <c r="BGU13" s="15"/>
      <c r="BGV13" s="15"/>
      <c r="BGW13" s="15"/>
      <c r="BGX13" s="15"/>
      <c r="BGY13" s="15"/>
      <c r="BGZ13" s="15"/>
      <c r="BHA13" s="15"/>
      <c r="BHB13" s="15"/>
      <c r="BHC13" s="15"/>
      <c r="BHD13" s="15"/>
      <c r="BHE13" s="15"/>
      <c r="BHF13" s="15"/>
      <c r="BHG13" s="15"/>
      <c r="BHH13" s="15"/>
      <c r="BHI13" s="15"/>
      <c r="BHJ13" s="15"/>
      <c r="BHK13" s="15"/>
      <c r="BHL13" s="15"/>
      <c r="BHM13" s="15"/>
      <c r="BHN13" s="15"/>
      <c r="BHO13" s="15"/>
      <c r="BHP13" s="15"/>
      <c r="BHQ13" s="15"/>
      <c r="BHR13" s="15"/>
      <c r="BHS13" s="15"/>
      <c r="BHT13" s="15"/>
      <c r="BHU13" s="15"/>
      <c r="BHV13" s="15"/>
      <c r="BHW13" s="15"/>
      <c r="BHX13" s="15"/>
      <c r="BHY13" s="15"/>
      <c r="BHZ13" s="15"/>
      <c r="BIA13" s="15"/>
      <c r="BIB13" s="15"/>
      <c r="BIC13" s="15"/>
      <c r="BID13" s="15"/>
      <c r="BIE13" s="15"/>
      <c r="BIF13" s="15"/>
      <c r="BIG13" s="15"/>
      <c r="BIH13" s="15"/>
      <c r="BII13" s="15"/>
      <c r="BIJ13" s="15"/>
      <c r="BIK13" s="15"/>
      <c r="BIL13" s="15"/>
      <c r="BIM13" s="15"/>
      <c r="BIN13" s="15"/>
      <c r="BIO13" s="15"/>
      <c r="BIP13" s="15"/>
      <c r="BIQ13" s="15"/>
      <c r="BIR13" s="15"/>
      <c r="BIS13" s="15"/>
      <c r="BIT13" s="15"/>
      <c r="BIU13" s="15"/>
      <c r="BIV13" s="15"/>
      <c r="BIW13" s="15"/>
      <c r="BIX13" s="15"/>
      <c r="BIY13" s="15"/>
      <c r="BIZ13" s="15"/>
      <c r="BJA13" s="15"/>
      <c r="BJB13" s="15"/>
      <c r="BJC13" s="15"/>
      <c r="BJD13" s="15"/>
      <c r="BJE13" s="15"/>
      <c r="BJF13" s="15"/>
      <c r="BJG13" s="15"/>
      <c r="BJH13" s="15"/>
      <c r="BJI13" s="15"/>
      <c r="BJJ13" s="15"/>
      <c r="BJK13" s="15"/>
      <c r="BJL13" s="15"/>
      <c r="BJM13" s="15"/>
      <c r="BJN13" s="15"/>
      <c r="BJO13" s="15"/>
      <c r="BJP13" s="15"/>
      <c r="BJQ13" s="15"/>
      <c r="BJR13" s="15"/>
      <c r="BJS13" s="15"/>
      <c r="BJT13" s="15"/>
      <c r="BJU13" s="15"/>
      <c r="BJV13" s="15"/>
      <c r="BJW13" s="15"/>
      <c r="BJX13" s="15"/>
      <c r="BJY13" s="15"/>
      <c r="BJZ13" s="15"/>
      <c r="BKA13" s="15"/>
      <c r="BKB13" s="15"/>
      <c r="BKC13" s="15"/>
      <c r="BKD13" s="15"/>
      <c r="BKE13" s="15"/>
      <c r="BKF13" s="15"/>
      <c r="BKG13" s="15"/>
      <c r="BKH13" s="15"/>
      <c r="BKI13" s="15"/>
      <c r="BKJ13" s="15"/>
      <c r="BKK13" s="15"/>
      <c r="BKL13" s="15"/>
      <c r="BKM13" s="15"/>
      <c r="BKN13" s="15"/>
      <c r="BKO13" s="15"/>
      <c r="BKP13" s="15"/>
      <c r="BKQ13" s="15"/>
      <c r="BKR13" s="15"/>
      <c r="BKS13" s="15"/>
      <c r="BKT13" s="15"/>
      <c r="BKU13" s="15"/>
      <c r="BKV13" s="15"/>
      <c r="BKW13" s="15"/>
      <c r="BKX13" s="15"/>
      <c r="BKY13" s="15"/>
      <c r="BKZ13" s="15"/>
      <c r="BLA13" s="15"/>
      <c r="BLB13" s="15"/>
      <c r="BLC13" s="15"/>
      <c r="BLD13" s="15"/>
      <c r="BLE13" s="15"/>
      <c r="BLF13" s="15"/>
      <c r="BLG13" s="15"/>
      <c r="BLH13" s="15"/>
      <c r="BLI13" s="15"/>
      <c r="BLJ13" s="15"/>
      <c r="BLK13" s="15"/>
      <c r="BLL13" s="15"/>
      <c r="BLM13" s="15"/>
      <c r="BLN13" s="15"/>
      <c r="BLO13" s="15"/>
      <c r="BLP13" s="15"/>
      <c r="BLQ13" s="15"/>
      <c r="BLR13" s="15"/>
      <c r="BLS13" s="15"/>
      <c r="BLT13" s="15"/>
      <c r="BLU13" s="15"/>
      <c r="BLV13" s="15"/>
      <c r="BLW13" s="15"/>
      <c r="BLX13" s="15"/>
      <c r="BLY13" s="15"/>
      <c r="BLZ13" s="15"/>
      <c r="BMA13" s="15"/>
      <c r="BMB13" s="15"/>
      <c r="BMC13" s="15"/>
      <c r="BMD13" s="15"/>
      <c r="BME13" s="15"/>
      <c r="BMF13" s="15"/>
      <c r="BMG13" s="15"/>
      <c r="BMH13" s="15"/>
      <c r="BMI13" s="15"/>
      <c r="BMJ13" s="15"/>
      <c r="BMK13" s="15"/>
      <c r="BML13" s="15"/>
      <c r="BMM13" s="15"/>
      <c r="BMN13" s="15"/>
      <c r="BMO13" s="15"/>
      <c r="BMP13" s="15"/>
      <c r="BMQ13" s="15"/>
      <c r="BMR13" s="15"/>
      <c r="BMS13" s="15"/>
      <c r="BMT13" s="15"/>
      <c r="BMU13" s="15"/>
      <c r="BMV13" s="15"/>
      <c r="BMW13" s="15"/>
      <c r="BMX13" s="15"/>
      <c r="BMY13" s="15"/>
      <c r="BMZ13" s="15"/>
      <c r="BNA13" s="15"/>
      <c r="BNB13" s="15"/>
      <c r="BNC13" s="15"/>
      <c r="BND13" s="15"/>
      <c r="BNE13" s="15"/>
      <c r="BNF13" s="15"/>
      <c r="BNG13" s="15"/>
      <c r="BNH13" s="15"/>
      <c r="BNI13" s="15"/>
      <c r="BNJ13" s="15"/>
      <c r="BNK13" s="15"/>
      <c r="BNL13" s="15"/>
      <c r="BNM13" s="15"/>
      <c r="BNN13" s="15"/>
      <c r="BNO13" s="15"/>
      <c r="BNP13" s="15"/>
      <c r="BNQ13" s="15"/>
      <c r="BNR13" s="15"/>
      <c r="BNS13" s="15"/>
      <c r="BNT13" s="15"/>
      <c r="BNU13" s="15"/>
      <c r="BNV13" s="15"/>
      <c r="BNW13" s="15"/>
      <c r="BNX13" s="15"/>
      <c r="BNY13" s="15"/>
      <c r="BNZ13" s="15"/>
      <c r="BOA13" s="15"/>
      <c r="BOB13" s="15"/>
      <c r="BOC13" s="15"/>
      <c r="BOD13" s="15"/>
      <c r="BOE13" s="15"/>
      <c r="BOF13" s="15"/>
      <c r="BOG13" s="15"/>
      <c r="BOH13" s="15"/>
      <c r="BOI13" s="15"/>
      <c r="BOJ13" s="15"/>
      <c r="BOK13" s="15"/>
      <c r="BOL13" s="15"/>
      <c r="BOM13" s="15"/>
      <c r="BON13" s="15"/>
      <c r="BOO13" s="15"/>
      <c r="BOP13" s="15"/>
      <c r="BOQ13" s="15"/>
      <c r="BOR13" s="15"/>
      <c r="BOS13" s="15"/>
      <c r="BOT13" s="15"/>
      <c r="BOU13" s="15"/>
      <c r="BOV13" s="15"/>
      <c r="BOW13" s="15"/>
      <c r="BOX13" s="15"/>
      <c r="BOY13" s="15"/>
      <c r="BOZ13" s="15"/>
      <c r="BPA13" s="15"/>
      <c r="BPB13" s="15"/>
      <c r="BPC13" s="15"/>
      <c r="BPD13" s="15"/>
      <c r="BPE13" s="15"/>
      <c r="BPF13" s="15"/>
      <c r="BPG13" s="15"/>
      <c r="BPH13" s="15"/>
      <c r="BPI13" s="15"/>
      <c r="BPJ13" s="15"/>
      <c r="BPK13" s="15"/>
      <c r="BPL13" s="15"/>
      <c r="BPM13" s="15"/>
      <c r="BPN13" s="15"/>
      <c r="BPO13" s="15"/>
      <c r="BPP13" s="15"/>
      <c r="BPQ13" s="15"/>
      <c r="BPR13" s="15"/>
      <c r="BPS13" s="15"/>
      <c r="BPT13" s="15"/>
      <c r="BPU13" s="15"/>
      <c r="BPV13" s="15"/>
      <c r="BPW13" s="15"/>
      <c r="BPX13" s="15"/>
      <c r="BPY13" s="15"/>
      <c r="BPZ13" s="15"/>
      <c r="BQA13" s="15"/>
      <c r="BQB13" s="15"/>
      <c r="BQC13" s="15"/>
      <c r="BQD13" s="15"/>
      <c r="BQE13" s="15"/>
      <c r="BQF13" s="15"/>
      <c r="BQG13" s="15"/>
      <c r="BQH13" s="15"/>
      <c r="BQI13" s="15"/>
      <c r="BQJ13" s="15"/>
      <c r="BQK13" s="15"/>
      <c r="BQL13" s="15"/>
      <c r="BQM13" s="15"/>
      <c r="BQN13" s="15"/>
      <c r="BQO13" s="15"/>
      <c r="BQP13" s="15"/>
      <c r="BQQ13" s="15"/>
      <c r="BQR13" s="15"/>
      <c r="BQS13" s="15"/>
      <c r="BQT13" s="15"/>
      <c r="BQU13" s="15"/>
      <c r="BQV13" s="15"/>
      <c r="BQW13" s="15"/>
      <c r="BQX13" s="15"/>
      <c r="BQY13" s="15"/>
      <c r="BQZ13" s="15"/>
      <c r="BRA13" s="15"/>
      <c r="BRB13" s="15"/>
      <c r="BRC13" s="15"/>
      <c r="BRD13" s="15"/>
      <c r="BRE13" s="15"/>
      <c r="BRF13" s="15"/>
      <c r="BRG13" s="15"/>
      <c r="BRH13" s="15"/>
      <c r="BRI13" s="15"/>
      <c r="BRJ13" s="15"/>
      <c r="BRK13" s="15"/>
      <c r="BRL13" s="15"/>
      <c r="BRM13" s="15"/>
      <c r="BRN13" s="15"/>
      <c r="BRO13" s="15"/>
      <c r="BRP13" s="15"/>
      <c r="BRQ13" s="15"/>
      <c r="BRR13" s="15"/>
      <c r="BRS13" s="15"/>
      <c r="BRT13" s="15"/>
      <c r="BRU13" s="15"/>
      <c r="BRV13" s="15"/>
      <c r="BRW13" s="15"/>
      <c r="BRX13" s="15"/>
      <c r="BRY13" s="15"/>
      <c r="BRZ13" s="15"/>
      <c r="BSA13" s="15"/>
      <c r="BSB13" s="15"/>
      <c r="BSC13" s="15"/>
      <c r="BSD13" s="15"/>
      <c r="BSE13" s="15"/>
      <c r="BSF13" s="15"/>
      <c r="BSG13" s="15"/>
      <c r="BSH13" s="15"/>
      <c r="BSI13" s="15"/>
      <c r="BSJ13" s="15"/>
      <c r="BSK13" s="15"/>
      <c r="BSL13" s="15"/>
      <c r="BSM13" s="15"/>
      <c r="BSN13" s="15"/>
      <c r="BSO13" s="15"/>
      <c r="BSP13" s="15"/>
      <c r="BSQ13" s="15"/>
      <c r="BSR13" s="15"/>
      <c r="BSS13" s="15"/>
      <c r="BST13" s="15"/>
      <c r="BSU13" s="15"/>
      <c r="BSV13" s="15"/>
      <c r="BSW13" s="15"/>
      <c r="BSX13" s="15"/>
      <c r="BSY13" s="15"/>
      <c r="BSZ13" s="15"/>
      <c r="BTA13" s="15"/>
      <c r="BTB13" s="15"/>
      <c r="BTC13" s="15"/>
      <c r="BTD13" s="15"/>
      <c r="BTE13" s="15"/>
      <c r="BTF13" s="15"/>
      <c r="BTG13" s="15"/>
      <c r="BTH13" s="15"/>
      <c r="BTI13" s="15"/>
      <c r="BTJ13" s="15"/>
      <c r="BTK13" s="15"/>
      <c r="BTL13" s="15"/>
      <c r="BTM13" s="15"/>
      <c r="BTN13" s="15"/>
      <c r="BTO13" s="15"/>
      <c r="BTP13" s="15"/>
      <c r="BTQ13" s="15"/>
      <c r="BTR13" s="15"/>
      <c r="BTS13" s="15"/>
      <c r="BTT13" s="15"/>
      <c r="BTU13" s="15"/>
      <c r="BTV13" s="15"/>
      <c r="BTW13" s="15"/>
      <c r="BTX13" s="15"/>
      <c r="BTY13" s="15"/>
      <c r="BTZ13" s="15"/>
      <c r="BUA13" s="15"/>
      <c r="BUB13" s="15"/>
      <c r="BUC13" s="15"/>
      <c r="BUD13" s="15"/>
      <c r="BUE13" s="15"/>
      <c r="BUF13" s="15"/>
      <c r="BUG13" s="15"/>
      <c r="BUH13" s="15"/>
      <c r="BUI13" s="15"/>
      <c r="BUJ13" s="15"/>
      <c r="BUK13" s="15"/>
      <c r="BUL13" s="15"/>
      <c r="BUM13" s="15"/>
      <c r="BUN13" s="15"/>
      <c r="BUO13" s="15"/>
      <c r="BUP13" s="15"/>
      <c r="BUQ13" s="15"/>
      <c r="BUR13" s="15"/>
      <c r="BUS13" s="15"/>
      <c r="BUT13" s="15"/>
      <c r="BUU13" s="15"/>
      <c r="BUV13" s="15"/>
      <c r="BUW13" s="15"/>
      <c r="BUX13" s="15"/>
      <c r="BUY13" s="15"/>
      <c r="BUZ13" s="15"/>
      <c r="BVA13" s="15"/>
      <c r="BVB13" s="15"/>
      <c r="BVC13" s="15"/>
      <c r="BVD13" s="15"/>
      <c r="BVE13" s="15"/>
      <c r="BVF13" s="15"/>
      <c r="BVG13" s="15"/>
      <c r="BVH13" s="15"/>
      <c r="BVI13" s="15"/>
      <c r="BVJ13" s="15"/>
      <c r="BVK13" s="15"/>
      <c r="BVL13" s="15"/>
      <c r="BVM13" s="15"/>
      <c r="BVN13" s="15"/>
      <c r="BVO13" s="15"/>
      <c r="BVP13" s="15"/>
      <c r="BVQ13" s="15"/>
      <c r="BVR13" s="15"/>
      <c r="BVS13" s="15"/>
      <c r="BVT13" s="15"/>
      <c r="BVU13" s="15"/>
      <c r="BVV13" s="15"/>
      <c r="BVW13" s="15"/>
      <c r="BVX13" s="15"/>
      <c r="BVY13" s="15"/>
      <c r="BVZ13" s="15"/>
      <c r="BWA13" s="15"/>
      <c r="BWB13" s="15"/>
      <c r="BWC13" s="15"/>
      <c r="BWD13" s="15"/>
      <c r="BWE13" s="15"/>
      <c r="BWF13" s="15"/>
      <c r="BWG13" s="15"/>
      <c r="BWH13" s="15"/>
      <c r="BWI13" s="15"/>
      <c r="BWJ13" s="15"/>
      <c r="BWK13" s="15"/>
      <c r="BWL13" s="15"/>
      <c r="BWM13" s="15"/>
      <c r="BWN13" s="15"/>
      <c r="BWO13" s="15"/>
      <c r="BWP13" s="15"/>
      <c r="BWQ13" s="15"/>
      <c r="BWR13" s="15"/>
      <c r="BWS13" s="15"/>
      <c r="BWT13" s="15"/>
      <c r="BWU13" s="15"/>
      <c r="BWV13" s="15"/>
      <c r="BWW13" s="15"/>
      <c r="BWX13" s="15"/>
      <c r="BWY13" s="15"/>
      <c r="BWZ13" s="15"/>
      <c r="BXA13" s="15"/>
      <c r="BXB13" s="15"/>
      <c r="BXC13" s="15"/>
      <c r="BXD13" s="15"/>
      <c r="BXE13" s="15"/>
      <c r="BXF13" s="15"/>
      <c r="BXG13" s="15"/>
      <c r="BXH13" s="15"/>
      <c r="BXI13" s="15"/>
      <c r="BXJ13" s="15"/>
      <c r="BXK13" s="15"/>
      <c r="BXL13" s="15"/>
      <c r="BXM13" s="15"/>
      <c r="BXN13" s="15"/>
      <c r="BXO13" s="15"/>
      <c r="BXP13" s="15"/>
      <c r="BXQ13" s="15"/>
      <c r="BXR13" s="15"/>
      <c r="BXS13" s="15"/>
      <c r="BXT13" s="15"/>
      <c r="BXU13" s="15"/>
      <c r="BXV13" s="15"/>
      <c r="BXW13" s="15"/>
      <c r="BXX13" s="15"/>
      <c r="BXY13" s="15"/>
      <c r="BXZ13" s="15"/>
      <c r="BYA13" s="15"/>
      <c r="BYB13" s="15"/>
      <c r="BYC13" s="15"/>
      <c r="BYD13" s="15"/>
      <c r="BYE13" s="15"/>
      <c r="BYF13" s="15"/>
      <c r="BYG13" s="15"/>
      <c r="BYH13" s="15"/>
      <c r="BYI13" s="15"/>
      <c r="BYJ13" s="15"/>
      <c r="BYK13" s="15"/>
      <c r="BYL13" s="15"/>
      <c r="BYM13" s="15"/>
      <c r="BYN13" s="15"/>
      <c r="BYO13" s="15"/>
      <c r="BYP13" s="15"/>
      <c r="BYQ13" s="15"/>
      <c r="BYR13" s="15"/>
      <c r="BYS13" s="15"/>
      <c r="BYT13" s="15"/>
      <c r="BYU13" s="15"/>
      <c r="BYV13" s="15"/>
      <c r="BYW13" s="15"/>
      <c r="BYX13" s="15"/>
      <c r="BYY13" s="15"/>
      <c r="BYZ13" s="15"/>
      <c r="BZA13" s="15"/>
      <c r="BZB13" s="15"/>
      <c r="BZC13" s="15"/>
      <c r="BZD13" s="15"/>
      <c r="BZE13" s="15"/>
      <c r="BZF13" s="15"/>
      <c r="BZG13" s="15"/>
      <c r="BZH13" s="15"/>
      <c r="BZI13" s="15"/>
      <c r="BZJ13" s="15"/>
      <c r="BZK13" s="15"/>
      <c r="BZL13" s="15"/>
      <c r="BZM13" s="15"/>
      <c r="BZN13" s="15"/>
      <c r="BZO13" s="15"/>
      <c r="BZP13" s="15"/>
      <c r="BZQ13" s="15"/>
      <c r="BZR13" s="15"/>
      <c r="BZS13" s="15"/>
      <c r="BZT13" s="15"/>
      <c r="BZU13" s="15"/>
      <c r="BZV13" s="15"/>
      <c r="BZW13" s="15"/>
      <c r="BZX13" s="15"/>
      <c r="BZY13" s="15"/>
      <c r="BZZ13" s="15"/>
      <c r="CAA13" s="15"/>
      <c r="CAB13" s="15"/>
      <c r="CAC13" s="15"/>
      <c r="CAD13" s="15"/>
      <c r="CAE13" s="15"/>
      <c r="CAF13" s="15"/>
      <c r="CAG13" s="15"/>
      <c r="CAH13" s="15"/>
      <c r="CAI13" s="15"/>
      <c r="CAJ13" s="15"/>
      <c r="CAK13" s="15"/>
      <c r="CAL13" s="15"/>
      <c r="CAM13" s="15"/>
      <c r="CAN13" s="15"/>
      <c r="CAO13" s="15"/>
      <c r="CAP13" s="15"/>
      <c r="CAQ13" s="15"/>
      <c r="CAR13" s="15"/>
      <c r="CAS13" s="15"/>
      <c r="CAT13" s="15"/>
      <c r="CAU13" s="15"/>
      <c r="CAV13" s="15"/>
      <c r="CAW13" s="15"/>
      <c r="CAX13" s="15"/>
      <c r="CAY13" s="15"/>
      <c r="CAZ13" s="15"/>
      <c r="CBA13" s="15"/>
      <c r="CBB13" s="15"/>
      <c r="CBC13" s="15"/>
      <c r="CBD13" s="15"/>
      <c r="CBE13" s="15"/>
      <c r="CBF13" s="15"/>
      <c r="CBG13" s="15"/>
      <c r="CBH13" s="15"/>
      <c r="CBI13" s="15"/>
      <c r="CBJ13" s="15"/>
      <c r="CBK13" s="15"/>
      <c r="CBL13" s="15"/>
      <c r="CBM13" s="15"/>
      <c r="CBN13" s="15"/>
      <c r="CBO13" s="15"/>
      <c r="CBP13" s="15"/>
      <c r="CBQ13" s="15"/>
      <c r="CBR13" s="15"/>
      <c r="CBS13" s="15"/>
      <c r="CBT13" s="15"/>
      <c r="CBU13" s="15"/>
      <c r="CBV13" s="15"/>
      <c r="CBW13" s="15"/>
      <c r="CBX13" s="15"/>
      <c r="CBY13" s="15"/>
      <c r="CBZ13" s="15"/>
      <c r="CCA13" s="15"/>
      <c r="CCB13" s="15"/>
      <c r="CCC13" s="15"/>
      <c r="CCD13" s="15"/>
      <c r="CCE13" s="15"/>
      <c r="CCF13" s="15"/>
      <c r="CCG13" s="15"/>
      <c r="CCH13" s="15"/>
      <c r="CCI13" s="15"/>
      <c r="CCJ13" s="15"/>
      <c r="CCK13" s="15"/>
      <c r="CCL13" s="15"/>
      <c r="CCM13" s="15"/>
      <c r="CCN13" s="15"/>
      <c r="CCO13" s="15"/>
      <c r="CCP13" s="15"/>
      <c r="CCQ13" s="15"/>
      <c r="CCR13" s="15"/>
      <c r="CCS13" s="15"/>
      <c r="CCT13" s="15"/>
      <c r="CCU13" s="15"/>
      <c r="CCV13" s="15"/>
      <c r="CCW13" s="15"/>
      <c r="CCX13" s="15"/>
      <c r="CCY13" s="15"/>
      <c r="CCZ13" s="15"/>
      <c r="CDA13" s="15"/>
      <c r="CDB13" s="15"/>
      <c r="CDC13" s="15"/>
      <c r="CDD13" s="15"/>
      <c r="CDE13" s="15"/>
      <c r="CDF13" s="15"/>
      <c r="CDG13" s="15"/>
      <c r="CDH13" s="15"/>
      <c r="CDI13" s="15"/>
      <c r="CDJ13" s="15"/>
      <c r="CDK13" s="15"/>
      <c r="CDL13" s="15"/>
      <c r="CDM13" s="15"/>
      <c r="CDN13" s="15"/>
      <c r="CDO13" s="15"/>
      <c r="CDP13" s="15"/>
      <c r="CDQ13" s="15"/>
      <c r="CDR13" s="15"/>
      <c r="CDS13" s="15"/>
      <c r="CDT13" s="15"/>
      <c r="CDU13" s="15"/>
      <c r="CDV13" s="15"/>
      <c r="CDW13" s="15"/>
      <c r="CDX13" s="15"/>
      <c r="CDY13" s="15"/>
      <c r="CDZ13" s="15"/>
      <c r="CEA13" s="15"/>
      <c r="CEB13" s="15"/>
      <c r="CEC13" s="15"/>
      <c r="CED13" s="15"/>
      <c r="CEE13" s="15"/>
      <c r="CEF13" s="15"/>
      <c r="CEG13" s="15"/>
      <c r="CEH13" s="15"/>
      <c r="CEI13" s="15"/>
      <c r="CEJ13" s="15"/>
      <c r="CEK13" s="15"/>
      <c r="CEL13" s="15"/>
      <c r="CEM13" s="15"/>
      <c r="CEN13" s="15"/>
      <c r="CEO13" s="15"/>
      <c r="CEP13" s="15"/>
      <c r="CEQ13" s="15"/>
      <c r="CER13" s="15"/>
      <c r="CES13" s="15"/>
      <c r="CET13" s="15"/>
      <c r="CEU13" s="15"/>
      <c r="CEV13" s="15"/>
      <c r="CEW13" s="15"/>
      <c r="CEX13" s="15"/>
      <c r="CEY13" s="15"/>
      <c r="CEZ13" s="15"/>
      <c r="CFA13" s="15"/>
      <c r="CFB13" s="15"/>
      <c r="CFC13" s="15"/>
      <c r="CFD13" s="15"/>
      <c r="CFE13" s="15"/>
      <c r="CFF13" s="15"/>
      <c r="CFG13" s="15"/>
      <c r="CFH13" s="15"/>
      <c r="CFI13" s="15"/>
      <c r="CFJ13" s="15"/>
      <c r="CFK13" s="15"/>
      <c r="CFL13" s="15"/>
      <c r="CFM13" s="15"/>
      <c r="CFN13" s="15"/>
      <c r="CFO13" s="15"/>
      <c r="CFP13" s="15"/>
      <c r="CFQ13" s="15"/>
      <c r="CFR13" s="15"/>
      <c r="CFS13" s="15"/>
      <c r="CFT13" s="15"/>
      <c r="CFU13" s="15"/>
      <c r="CFV13" s="15"/>
      <c r="CFW13" s="15"/>
      <c r="CFX13" s="15"/>
      <c r="CFY13" s="15"/>
      <c r="CFZ13" s="15"/>
      <c r="CGA13" s="15"/>
      <c r="CGB13" s="15"/>
      <c r="CGC13" s="15"/>
      <c r="CGD13" s="15"/>
      <c r="CGE13" s="15"/>
      <c r="CGF13" s="15"/>
      <c r="CGG13" s="15"/>
      <c r="CGH13" s="15"/>
      <c r="CGI13" s="15"/>
      <c r="CGJ13" s="15"/>
      <c r="CGK13" s="15"/>
      <c r="CGL13" s="15"/>
      <c r="CGM13" s="15"/>
      <c r="CGN13" s="15"/>
      <c r="CGO13" s="15"/>
      <c r="CGP13" s="15"/>
      <c r="CGQ13" s="15"/>
      <c r="CGR13" s="15"/>
      <c r="CGS13" s="15"/>
      <c r="CGT13" s="15"/>
      <c r="CGU13" s="15"/>
      <c r="CGV13" s="15"/>
      <c r="CGW13" s="15"/>
      <c r="CGX13" s="15"/>
      <c r="CGY13" s="15"/>
      <c r="CGZ13" s="15"/>
      <c r="CHA13" s="15"/>
      <c r="CHB13" s="15"/>
      <c r="CHC13" s="15"/>
      <c r="CHD13" s="15"/>
      <c r="CHE13" s="15"/>
      <c r="CHF13" s="15"/>
      <c r="CHG13" s="15"/>
      <c r="CHH13" s="15"/>
      <c r="CHI13" s="15"/>
      <c r="CHJ13" s="15"/>
      <c r="CHK13" s="15"/>
      <c r="CHL13" s="15"/>
      <c r="CHM13" s="15"/>
      <c r="CHN13" s="15"/>
      <c r="CHO13" s="15"/>
      <c r="CHP13" s="15"/>
      <c r="CHQ13" s="15"/>
      <c r="CHR13" s="15"/>
      <c r="CHS13" s="15"/>
      <c r="CHT13" s="15"/>
      <c r="CHU13" s="15"/>
      <c r="CHV13" s="15"/>
      <c r="CHW13" s="15"/>
      <c r="CHX13" s="15"/>
      <c r="CHY13" s="15"/>
      <c r="CHZ13" s="15"/>
      <c r="CIA13" s="15"/>
      <c r="CIB13" s="15"/>
      <c r="CIC13" s="15"/>
      <c r="CID13" s="15"/>
      <c r="CIE13" s="15"/>
      <c r="CIF13" s="15"/>
      <c r="CIG13" s="15"/>
      <c r="CIH13" s="15"/>
      <c r="CII13" s="15"/>
      <c r="CIJ13" s="15"/>
      <c r="CIK13" s="15"/>
      <c r="CIL13" s="15"/>
      <c r="CIM13" s="15"/>
      <c r="CIN13" s="15"/>
      <c r="CIO13" s="15"/>
      <c r="CIP13" s="15"/>
      <c r="CIQ13" s="15"/>
      <c r="CIR13" s="15"/>
      <c r="CIS13" s="15"/>
      <c r="CIT13" s="15"/>
      <c r="CIU13" s="15"/>
      <c r="CIV13" s="15"/>
      <c r="CIW13" s="15"/>
      <c r="CIX13" s="15"/>
      <c r="CIY13" s="15"/>
      <c r="CIZ13" s="15"/>
      <c r="CJA13" s="15"/>
      <c r="CJB13" s="15"/>
      <c r="CJC13" s="15"/>
      <c r="CJD13" s="15"/>
      <c r="CJE13" s="15"/>
      <c r="CJF13" s="15"/>
      <c r="CJG13" s="15"/>
      <c r="CJH13" s="15"/>
      <c r="CJI13" s="15"/>
      <c r="CJJ13" s="15"/>
      <c r="CJK13" s="15"/>
      <c r="CJL13" s="15"/>
      <c r="CJM13" s="15"/>
      <c r="CJN13" s="15"/>
      <c r="CJO13" s="15"/>
      <c r="CJP13" s="15"/>
      <c r="CJQ13" s="15"/>
      <c r="CJR13" s="15"/>
      <c r="CJS13" s="15"/>
      <c r="CJT13" s="15"/>
      <c r="CJU13" s="15"/>
      <c r="CJV13" s="15"/>
      <c r="CJW13" s="15"/>
      <c r="CJX13" s="15"/>
      <c r="CJY13" s="15"/>
      <c r="CJZ13" s="15"/>
      <c r="CKA13" s="15"/>
      <c r="CKB13" s="15"/>
      <c r="CKC13" s="15"/>
      <c r="CKD13" s="15"/>
      <c r="CKE13" s="15"/>
      <c r="CKF13" s="15"/>
      <c r="CKG13" s="15"/>
      <c r="CKH13" s="15"/>
      <c r="CKI13" s="15"/>
      <c r="CKJ13" s="15"/>
      <c r="CKK13" s="15"/>
      <c r="CKL13" s="15"/>
      <c r="CKM13" s="15"/>
      <c r="CKN13" s="15"/>
      <c r="CKO13" s="15"/>
      <c r="CKP13" s="15"/>
      <c r="CKQ13" s="15"/>
      <c r="CKR13" s="15"/>
      <c r="CKS13" s="15"/>
      <c r="CKT13" s="15"/>
      <c r="CKU13" s="15"/>
      <c r="CKV13" s="15"/>
      <c r="CKW13" s="15"/>
      <c r="CKX13" s="15"/>
      <c r="CKY13" s="15"/>
      <c r="CKZ13" s="15"/>
      <c r="CLA13" s="15"/>
      <c r="CLB13" s="15"/>
      <c r="CLC13" s="15"/>
      <c r="CLD13" s="15"/>
      <c r="CLE13" s="15"/>
      <c r="CLF13" s="15"/>
      <c r="CLG13" s="15"/>
      <c r="CLH13" s="15"/>
      <c r="CLI13" s="15"/>
      <c r="CLJ13" s="15"/>
      <c r="CLK13" s="15"/>
      <c r="CLL13" s="15"/>
      <c r="CLM13" s="15"/>
      <c r="CLN13" s="15"/>
      <c r="CLO13" s="15"/>
      <c r="CLP13" s="15"/>
      <c r="CLQ13" s="15"/>
      <c r="CLR13" s="15"/>
      <c r="CLS13" s="15"/>
      <c r="CLT13" s="15"/>
      <c r="CLU13" s="15"/>
      <c r="CLV13" s="15"/>
      <c r="CLW13" s="15"/>
      <c r="CLX13" s="15"/>
      <c r="CLY13" s="15"/>
      <c r="CLZ13" s="15"/>
      <c r="CMA13" s="15"/>
      <c r="CMB13" s="15"/>
      <c r="CMC13" s="15"/>
      <c r="CMD13" s="15"/>
      <c r="CME13" s="15"/>
      <c r="CMF13" s="15"/>
      <c r="CMG13" s="15"/>
      <c r="CMH13" s="15"/>
      <c r="CMI13" s="15"/>
      <c r="CMJ13" s="15"/>
      <c r="CMK13" s="15"/>
      <c r="CML13" s="15"/>
      <c r="CMM13" s="15"/>
      <c r="CMN13" s="15"/>
      <c r="CMO13" s="15"/>
      <c r="CMP13" s="15"/>
      <c r="CMQ13" s="15"/>
      <c r="CMR13" s="15"/>
      <c r="CMS13" s="15"/>
      <c r="CMT13" s="15"/>
      <c r="CMU13" s="15"/>
      <c r="CMV13" s="15"/>
      <c r="CMW13" s="15"/>
      <c r="CMX13" s="15"/>
      <c r="CMY13" s="15"/>
      <c r="CMZ13" s="15"/>
      <c r="CNA13" s="15"/>
      <c r="CNB13" s="15"/>
      <c r="CNC13" s="15"/>
      <c r="CND13" s="15"/>
      <c r="CNE13" s="15"/>
      <c r="CNF13" s="15"/>
      <c r="CNG13" s="15"/>
      <c r="CNH13" s="15"/>
      <c r="CNI13" s="15"/>
      <c r="CNJ13" s="15"/>
      <c r="CNK13" s="15"/>
      <c r="CNL13" s="15"/>
      <c r="CNM13" s="15"/>
      <c r="CNN13" s="15"/>
      <c r="CNO13" s="15"/>
      <c r="CNP13" s="15"/>
      <c r="CNQ13" s="15"/>
      <c r="CNR13" s="15"/>
      <c r="CNS13" s="15"/>
      <c r="CNT13" s="15"/>
      <c r="CNU13" s="15"/>
      <c r="CNV13" s="15"/>
      <c r="CNW13" s="15"/>
      <c r="CNX13" s="15"/>
      <c r="CNY13" s="15"/>
      <c r="CNZ13" s="15"/>
      <c r="COA13" s="15"/>
      <c r="COB13" s="15"/>
      <c r="COC13" s="15"/>
      <c r="COD13" s="15"/>
      <c r="COE13" s="15"/>
      <c r="COF13" s="15"/>
      <c r="COG13" s="15"/>
      <c r="COH13" s="15"/>
      <c r="COI13" s="15"/>
      <c r="COJ13" s="15"/>
      <c r="COK13" s="15"/>
      <c r="COL13" s="15"/>
      <c r="COM13" s="15"/>
      <c r="CON13" s="15"/>
      <c r="COO13" s="15"/>
      <c r="COP13" s="15"/>
      <c r="COQ13" s="15"/>
      <c r="COR13" s="15"/>
      <c r="COS13" s="15"/>
      <c r="COT13" s="15"/>
      <c r="COU13" s="15"/>
      <c r="COV13" s="15"/>
      <c r="COW13" s="15"/>
      <c r="COX13" s="15"/>
      <c r="COY13" s="15"/>
      <c r="COZ13" s="15"/>
      <c r="CPA13" s="15"/>
      <c r="CPB13" s="15"/>
      <c r="CPC13" s="15"/>
      <c r="CPD13" s="15"/>
      <c r="CPE13" s="15"/>
      <c r="CPF13" s="15"/>
      <c r="CPG13" s="15"/>
      <c r="CPH13" s="15"/>
      <c r="CPI13" s="15"/>
      <c r="CPJ13" s="15"/>
      <c r="CPK13" s="15"/>
      <c r="CPL13" s="15"/>
      <c r="CPM13" s="15"/>
      <c r="CPN13" s="15"/>
      <c r="CPO13" s="15"/>
      <c r="CPP13" s="15"/>
      <c r="CPQ13" s="15"/>
      <c r="CPR13" s="15"/>
      <c r="CPS13" s="15"/>
      <c r="CPT13" s="15"/>
      <c r="CPU13" s="15"/>
      <c r="CPV13" s="15"/>
      <c r="CPW13" s="15"/>
      <c r="CPX13" s="15"/>
      <c r="CPY13" s="15"/>
      <c r="CPZ13" s="15"/>
      <c r="CQA13" s="15"/>
      <c r="CQB13" s="15"/>
      <c r="CQC13" s="15"/>
      <c r="CQD13" s="15"/>
      <c r="CQE13" s="15"/>
      <c r="CQF13" s="15"/>
      <c r="CQG13" s="15"/>
      <c r="CQH13" s="15"/>
      <c r="CQI13" s="15"/>
      <c r="CQJ13" s="15"/>
      <c r="CQK13" s="15"/>
      <c r="CQL13" s="15"/>
      <c r="CQM13" s="15"/>
      <c r="CQN13" s="15"/>
      <c r="CQO13" s="15"/>
      <c r="CQP13" s="15"/>
      <c r="CQQ13" s="15"/>
      <c r="CQR13" s="15"/>
      <c r="CQS13" s="15"/>
      <c r="CQT13" s="15"/>
      <c r="CQU13" s="15"/>
      <c r="CQV13" s="15"/>
      <c r="CQW13" s="15"/>
      <c r="CQX13" s="15"/>
      <c r="CQY13" s="15"/>
      <c r="CQZ13" s="15"/>
      <c r="CRA13" s="15"/>
      <c r="CRB13" s="15"/>
      <c r="CRC13" s="15"/>
      <c r="CRD13" s="15"/>
      <c r="CRE13" s="15"/>
      <c r="CRF13" s="15"/>
      <c r="CRG13" s="15"/>
      <c r="CRH13" s="15"/>
      <c r="CRI13" s="15"/>
      <c r="CRJ13" s="15"/>
      <c r="CRK13" s="15"/>
      <c r="CRL13" s="15"/>
      <c r="CRM13" s="15"/>
      <c r="CRN13" s="15"/>
      <c r="CRO13" s="15"/>
      <c r="CRP13" s="15"/>
      <c r="CRQ13" s="15"/>
      <c r="CRR13" s="15"/>
      <c r="CRS13" s="15"/>
      <c r="CRT13" s="15"/>
      <c r="CRU13" s="15"/>
      <c r="CRV13" s="15"/>
      <c r="CRW13" s="15"/>
      <c r="CRX13" s="15"/>
      <c r="CRY13" s="15"/>
      <c r="CRZ13" s="15"/>
      <c r="CSA13" s="15"/>
      <c r="CSB13" s="15"/>
      <c r="CSC13" s="15"/>
      <c r="CSD13" s="15"/>
      <c r="CSE13" s="15"/>
      <c r="CSF13" s="15"/>
      <c r="CSG13" s="15"/>
      <c r="CSH13" s="15"/>
      <c r="CSI13" s="15"/>
      <c r="CSJ13" s="15"/>
      <c r="CSK13" s="15"/>
      <c r="CSL13" s="15"/>
      <c r="CSM13" s="15"/>
      <c r="CSN13" s="15"/>
      <c r="CSO13" s="15"/>
      <c r="CSP13" s="15"/>
      <c r="CSQ13" s="15"/>
      <c r="CSR13" s="15"/>
      <c r="CSS13" s="15"/>
      <c r="CST13" s="15"/>
      <c r="CSU13" s="15"/>
      <c r="CSV13" s="15"/>
      <c r="CSW13" s="15"/>
      <c r="CSX13" s="15"/>
      <c r="CSY13" s="15"/>
      <c r="CSZ13" s="15"/>
      <c r="CTA13" s="15"/>
      <c r="CTB13" s="15"/>
      <c r="CTC13" s="15"/>
      <c r="CTD13" s="15"/>
      <c r="CTE13" s="15"/>
      <c r="CTF13" s="15"/>
      <c r="CTG13" s="15"/>
      <c r="CTH13" s="15"/>
      <c r="CTI13" s="15"/>
      <c r="CTJ13" s="15"/>
      <c r="CTK13" s="15"/>
      <c r="CTL13" s="15"/>
      <c r="CTM13" s="15"/>
      <c r="CTN13" s="15"/>
      <c r="CTO13" s="15"/>
      <c r="CTP13" s="15"/>
      <c r="CTQ13" s="15"/>
      <c r="CTR13" s="15"/>
      <c r="CTS13" s="15"/>
      <c r="CTT13" s="15"/>
      <c r="CTU13" s="15"/>
      <c r="CTV13" s="15"/>
      <c r="CTW13" s="15"/>
      <c r="CTX13" s="15"/>
      <c r="CTY13" s="15"/>
      <c r="CTZ13" s="15"/>
      <c r="CUA13" s="15"/>
      <c r="CUB13" s="15"/>
      <c r="CUC13" s="15"/>
      <c r="CUD13" s="15"/>
      <c r="CUE13" s="15"/>
      <c r="CUF13" s="15"/>
      <c r="CUG13" s="15"/>
      <c r="CUH13" s="15"/>
      <c r="CUI13" s="15"/>
      <c r="CUJ13" s="15"/>
      <c r="CUK13" s="15"/>
      <c r="CUL13" s="15"/>
      <c r="CUM13" s="15"/>
      <c r="CUN13" s="15"/>
      <c r="CUO13" s="15"/>
      <c r="CUP13" s="15"/>
      <c r="CUQ13" s="15"/>
      <c r="CUR13" s="15"/>
      <c r="CUS13" s="15"/>
      <c r="CUT13" s="15"/>
      <c r="CUU13" s="15"/>
      <c r="CUV13" s="15"/>
      <c r="CUW13" s="15"/>
      <c r="CUX13" s="15"/>
      <c r="CUY13" s="15"/>
      <c r="CUZ13" s="15"/>
      <c r="CVA13" s="15"/>
      <c r="CVB13" s="15"/>
      <c r="CVC13" s="15"/>
      <c r="CVD13" s="15"/>
      <c r="CVE13" s="15"/>
      <c r="CVF13" s="15"/>
      <c r="CVG13" s="15"/>
      <c r="CVH13" s="15"/>
      <c r="CVI13" s="15"/>
      <c r="CVJ13" s="15"/>
      <c r="CVK13" s="15"/>
      <c r="CVL13" s="15"/>
      <c r="CVM13" s="15"/>
      <c r="CVN13" s="15"/>
      <c r="CVO13" s="15"/>
      <c r="CVP13" s="15"/>
      <c r="CVQ13" s="15"/>
      <c r="CVR13" s="15"/>
      <c r="CVS13" s="15"/>
      <c r="CVT13" s="15"/>
      <c r="CVU13" s="15"/>
      <c r="CVV13" s="15"/>
      <c r="CVW13" s="15"/>
      <c r="CVX13" s="15"/>
      <c r="CVY13" s="15"/>
      <c r="CVZ13" s="15"/>
      <c r="CWA13" s="15"/>
      <c r="CWB13" s="15"/>
      <c r="CWC13" s="15"/>
      <c r="CWD13" s="15"/>
      <c r="CWE13" s="15"/>
      <c r="CWF13" s="15"/>
      <c r="CWG13" s="15"/>
      <c r="CWH13" s="15"/>
      <c r="CWI13" s="15"/>
      <c r="CWJ13" s="15"/>
      <c r="CWK13" s="15"/>
      <c r="CWL13" s="15"/>
      <c r="CWM13" s="15"/>
      <c r="CWN13" s="15"/>
      <c r="CWO13" s="15"/>
      <c r="CWP13" s="15"/>
      <c r="CWQ13" s="15"/>
      <c r="CWR13" s="15"/>
      <c r="CWS13" s="15"/>
      <c r="CWT13" s="15"/>
      <c r="CWU13" s="15"/>
      <c r="CWV13" s="15"/>
      <c r="CWW13" s="15"/>
      <c r="CWX13" s="15"/>
      <c r="CWY13" s="15"/>
      <c r="CWZ13" s="15"/>
      <c r="CXA13" s="15"/>
      <c r="CXB13" s="15"/>
      <c r="CXC13" s="15"/>
      <c r="CXD13" s="15"/>
      <c r="CXE13" s="15"/>
      <c r="CXF13" s="15"/>
      <c r="CXG13" s="15"/>
      <c r="CXH13" s="15"/>
      <c r="CXI13" s="15"/>
      <c r="CXJ13" s="15"/>
      <c r="CXK13" s="15"/>
      <c r="CXL13" s="15"/>
      <c r="CXM13" s="15"/>
      <c r="CXN13" s="15"/>
      <c r="CXO13" s="15"/>
      <c r="CXP13" s="15"/>
      <c r="CXQ13" s="15"/>
      <c r="CXR13" s="15"/>
      <c r="CXS13" s="15"/>
      <c r="CXT13" s="15"/>
      <c r="CXU13" s="15"/>
      <c r="CXV13" s="15"/>
      <c r="CXW13" s="15"/>
      <c r="CXX13" s="15"/>
      <c r="CXY13" s="15"/>
      <c r="CXZ13" s="15"/>
      <c r="CYA13" s="15"/>
      <c r="CYB13" s="15"/>
      <c r="CYC13" s="15"/>
      <c r="CYD13" s="15"/>
      <c r="CYE13" s="15"/>
      <c r="CYF13" s="15"/>
      <c r="CYG13" s="15"/>
      <c r="CYH13" s="15"/>
      <c r="CYI13" s="15"/>
      <c r="CYJ13" s="15"/>
      <c r="CYK13" s="15"/>
      <c r="CYL13" s="15"/>
      <c r="CYM13" s="15"/>
      <c r="CYN13" s="15"/>
      <c r="CYO13" s="15"/>
      <c r="CYP13" s="15"/>
      <c r="CYQ13" s="15"/>
      <c r="CYR13" s="15"/>
      <c r="CYS13" s="15"/>
      <c r="CYT13" s="15"/>
      <c r="CYU13" s="15"/>
      <c r="CYV13" s="15"/>
      <c r="CYW13" s="15"/>
      <c r="CYX13" s="15"/>
      <c r="CYY13" s="15"/>
      <c r="CYZ13" s="15"/>
      <c r="CZA13" s="15"/>
      <c r="CZB13" s="15"/>
      <c r="CZC13" s="15"/>
      <c r="CZD13" s="15"/>
      <c r="CZE13" s="15"/>
      <c r="CZF13" s="15"/>
      <c r="CZG13" s="15"/>
      <c r="CZH13" s="15"/>
      <c r="CZI13" s="15"/>
      <c r="CZJ13" s="15"/>
      <c r="CZK13" s="15"/>
      <c r="CZL13" s="15"/>
      <c r="CZM13" s="15"/>
      <c r="CZN13" s="15"/>
      <c r="CZO13" s="15"/>
      <c r="CZP13" s="15"/>
      <c r="CZQ13" s="15"/>
      <c r="CZR13" s="15"/>
      <c r="CZS13" s="15"/>
      <c r="CZT13" s="15"/>
      <c r="CZU13" s="15"/>
      <c r="CZV13" s="15"/>
      <c r="CZW13" s="15"/>
      <c r="CZX13" s="15"/>
      <c r="CZY13" s="15"/>
      <c r="CZZ13" s="15"/>
      <c r="DAA13" s="15"/>
      <c r="DAB13" s="15"/>
      <c r="DAC13" s="15"/>
      <c r="DAD13" s="15"/>
      <c r="DAE13" s="15"/>
      <c r="DAF13" s="15"/>
      <c r="DAG13" s="15"/>
      <c r="DAH13" s="15"/>
      <c r="DAI13" s="15"/>
      <c r="DAJ13" s="15"/>
      <c r="DAK13" s="15"/>
      <c r="DAL13" s="15"/>
      <c r="DAM13" s="15"/>
      <c r="DAN13" s="15"/>
      <c r="DAO13" s="15"/>
      <c r="DAP13" s="15"/>
      <c r="DAQ13" s="15"/>
      <c r="DAR13" s="15"/>
      <c r="DAS13" s="15"/>
      <c r="DAT13" s="15"/>
      <c r="DAU13" s="15"/>
      <c r="DAV13" s="15"/>
      <c r="DAW13" s="15"/>
      <c r="DAX13" s="15"/>
      <c r="DAY13" s="15"/>
      <c r="DAZ13" s="15"/>
      <c r="DBA13" s="15"/>
      <c r="DBB13" s="15"/>
      <c r="DBC13" s="15"/>
      <c r="DBD13" s="15"/>
      <c r="DBE13" s="15"/>
      <c r="DBF13" s="15"/>
      <c r="DBG13" s="15"/>
      <c r="DBH13" s="15"/>
      <c r="DBI13" s="15"/>
      <c r="DBJ13" s="15"/>
      <c r="DBK13" s="15"/>
      <c r="DBL13" s="15"/>
      <c r="DBM13" s="15"/>
      <c r="DBN13" s="15"/>
      <c r="DBO13" s="15"/>
      <c r="DBP13" s="15"/>
      <c r="DBQ13" s="15"/>
      <c r="DBR13" s="15"/>
      <c r="DBS13" s="15"/>
      <c r="DBT13" s="15"/>
      <c r="DBU13" s="15"/>
      <c r="DBV13" s="15"/>
      <c r="DBW13" s="15"/>
      <c r="DBX13" s="15"/>
      <c r="DBY13" s="15"/>
      <c r="DBZ13" s="15"/>
      <c r="DCA13" s="15"/>
      <c r="DCB13" s="15"/>
      <c r="DCC13" s="15"/>
      <c r="DCD13" s="15"/>
      <c r="DCE13" s="15"/>
      <c r="DCF13" s="15"/>
      <c r="DCG13" s="15"/>
      <c r="DCH13" s="15"/>
      <c r="DCI13" s="15"/>
      <c r="DCJ13" s="15"/>
      <c r="DCK13" s="15"/>
      <c r="DCL13" s="15"/>
      <c r="DCM13" s="15"/>
      <c r="DCN13" s="15"/>
      <c r="DCO13" s="15"/>
      <c r="DCP13" s="15"/>
      <c r="DCQ13" s="15"/>
      <c r="DCR13" s="15"/>
      <c r="DCS13" s="15"/>
      <c r="DCT13" s="15"/>
      <c r="DCU13" s="15"/>
      <c r="DCV13" s="15"/>
      <c r="DCW13" s="15"/>
      <c r="DCX13" s="15"/>
      <c r="DCY13" s="15"/>
      <c r="DCZ13" s="15"/>
      <c r="DDA13" s="15"/>
      <c r="DDB13" s="15"/>
      <c r="DDC13" s="15"/>
      <c r="DDD13" s="15"/>
      <c r="DDE13" s="15"/>
      <c r="DDF13" s="15"/>
      <c r="DDG13" s="15"/>
      <c r="DDH13" s="15"/>
      <c r="DDI13" s="15"/>
      <c r="DDJ13" s="15"/>
      <c r="DDK13" s="15"/>
      <c r="DDL13" s="15"/>
      <c r="DDM13" s="15"/>
      <c r="DDN13" s="15"/>
      <c r="DDO13" s="15"/>
      <c r="DDP13" s="15"/>
      <c r="DDQ13" s="15"/>
      <c r="DDR13" s="15"/>
      <c r="DDS13" s="15"/>
      <c r="DDT13" s="15"/>
      <c r="DDU13" s="15"/>
      <c r="DDV13" s="15"/>
      <c r="DDW13" s="15"/>
      <c r="DDX13" s="15"/>
      <c r="DDY13" s="15"/>
      <c r="DDZ13" s="15"/>
      <c r="DEA13" s="15"/>
      <c r="DEB13" s="15"/>
      <c r="DEC13" s="15"/>
      <c r="DED13" s="15"/>
      <c r="DEE13" s="15"/>
      <c r="DEF13" s="15"/>
      <c r="DEG13" s="15"/>
      <c r="DEH13" s="15"/>
      <c r="DEI13" s="15"/>
      <c r="DEJ13" s="15"/>
      <c r="DEK13" s="15"/>
      <c r="DEL13" s="15"/>
      <c r="DEM13" s="15"/>
      <c r="DEN13" s="15"/>
      <c r="DEO13" s="15"/>
      <c r="DEP13" s="15"/>
      <c r="DEQ13" s="15"/>
      <c r="DER13" s="15"/>
      <c r="DES13" s="15"/>
      <c r="DET13" s="15"/>
      <c r="DEU13" s="15"/>
      <c r="DEV13" s="15"/>
      <c r="DEW13" s="15"/>
      <c r="DEX13" s="15"/>
      <c r="DEY13" s="15"/>
      <c r="DEZ13" s="15"/>
      <c r="DFA13" s="15"/>
      <c r="DFB13" s="15"/>
      <c r="DFC13" s="15"/>
      <c r="DFD13" s="15"/>
      <c r="DFE13" s="15"/>
      <c r="DFF13" s="15"/>
      <c r="DFG13" s="15"/>
      <c r="DFH13" s="15"/>
      <c r="DFI13" s="15"/>
      <c r="DFJ13" s="15"/>
      <c r="DFK13" s="15"/>
      <c r="DFL13" s="15"/>
      <c r="DFM13" s="15"/>
      <c r="DFN13" s="15"/>
      <c r="DFO13" s="15"/>
      <c r="DFP13" s="15"/>
      <c r="DFQ13" s="15"/>
      <c r="DFR13" s="15"/>
      <c r="DFS13" s="15"/>
      <c r="DFT13" s="15"/>
      <c r="DFU13" s="15"/>
      <c r="DFV13" s="15"/>
      <c r="DFW13" s="15"/>
      <c r="DFX13" s="15"/>
      <c r="DFY13" s="15"/>
      <c r="DFZ13" s="15"/>
      <c r="DGA13" s="15"/>
      <c r="DGB13" s="15"/>
      <c r="DGC13" s="15"/>
      <c r="DGD13" s="15"/>
      <c r="DGE13" s="15"/>
      <c r="DGF13" s="15"/>
      <c r="DGG13" s="15"/>
      <c r="DGH13" s="15"/>
      <c r="DGI13" s="15"/>
      <c r="DGJ13" s="15"/>
      <c r="DGK13" s="15"/>
      <c r="DGL13" s="15"/>
      <c r="DGM13" s="15"/>
      <c r="DGN13" s="15"/>
      <c r="DGO13" s="15"/>
      <c r="DGP13" s="15"/>
      <c r="DGQ13" s="15"/>
      <c r="DGR13" s="15"/>
      <c r="DGS13" s="15"/>
      <c r="DGT13" s="15"/>
      <c r="DGU13" s="15"/>
      <c r="DGV13" s="15"/>
      <c r="DGW13" s="15"/>
      <c r="DGX13" s="15"/>
      <c r="DGY13" s="15"/>
      <c r="DGZ13" s="15"/>
      <c r="DHA13" s="15"/>
      <c r="DHB13" s="15"/>
      <c r="DHC13" s="15"/>
      <c r="DHD13" s="15"/>
      <c r="DHE13" s="15"/>
      <c r="DHF13" s="15"/>
      <c r="DHG13" s="15"/>
      <c r="DHH13" s="15"/>
      <c r="DHI13" s="15"/>
      <c r="DHJ13" s="15"/>
      <c r="DHK13" s="15"/>
      <c r="DHL13" s="15"/>
      <c r="DHM13" s="15"/>
      <c r="DHN13" s="15"/>
      <c r="DHO13" s="15"/>
      <c r="DHP13" s="15"/>
      <c r="DHQ13" s="15"/>
      <c r="DHR13" s="15"/>
      <c r="DHS13" s="15"/>
      <c r="DHT13" s="15"/>
      <c r="DHU13" s="15"/>
      <c r="DHV13" s="15"/>
      <c r="DHW13" s="15"/>
      <c r="DHX13" s="15"/>
      <c r="DHY13" s="15"/>
      <c r="DHZ13" s="15"/>
      <c r="DIA13" s="15"/>
      <c r="DIB13" s="15"/>
      <c r="DIC13" s="15"/>
      <c r="DID13" s="15"/>
      <c r="DIE13" s="15"/>
      <c r="DIF13" s="15"/>
      <c r="DIG13" s="15"/>
      <c r="DIH13" s="15"/>
      <c r="DII13" s="15"/>
      <c r="DIJ13" s="15"/>
      <c r="DIK13" s="15"/>
      <c r="DIL13" s="15"/>
      <c r="DIM13" s="15"/>
      <c r="DIN13" s="15"/>
      <c r="DIO13" s="15"/>
      <c r="DIP13" s="15"/>
      <c r="DIQ13" s="15"/>
      <c r="DIR13" s="15"/>
      <c r="DIS13" s="15"/>
      <c r="DIT13" s="15"/>
      <c r="DIU13" s="15"/>
      <c r="DIV13" s="15"/>
      <c r="DIW13" s="15"/>
      <c r="DIX13" s="15"/>
      <c r="DIY13" s="15"/>
      <c r="DIZ13" s="15"/>
      <c r="DJA13" s="15"/>
      <c r="DJB13" s="15"/>
      <c r="DJC13" s="15"/>
      <c r="DJD13" s="15"/>
      <c r="DJE13" s="15"/>
      <c r="DJF13" s="15"/>
      <c r="DJG13" s="15"/>
      <c r="DJH13" s="15"/>
      <c r="DJI13" s="15"/>
      <c r="DJJ13" s="15"/>
      <c r="DJK13" s="15"/>
      <c r="DJL13" s="15"/>
      <c r="DJM13" s="15"/>
      <c r="DJN13" s="15"/>
      <c r="DJO13" s="15"/>
      <c r="DJP13" s="15"/>
      <c r="DJQ13" s="15"/>
      <c r="DJR13" s="15"/>
      <c r="DJS13" s="15"/>
      <c r="DJT13" s="15"/>
      <c r="DJU13" s="15"/>
      <c r="DJV13" s="15"/>
      <c r="DJW13" s="15"/>
      <c r="DJX13" s="15"/>
      <c r="DJY13" s="15"/>
      <c r="DJZ13" s="15"/>
      <c r="DKA13" s="15"/>
      <c r="DKB13" s="15"/>
      <c r="DKC13" s="15"/>
      <c r="DKD13" s="15"/>
      <c r="DKE13" s="15"/>
      <c r="DKF13" s="15"/>
      <c r="DKG13" s="15"/>
      <c r="DKH13" s="15"/>
      <c r="DKI13" s="15"/>
      <c r="DKJ13" s="15"/>
      <c r="DKK13" s="15"/>
      <c r="DKL13" s="15"/>
      <c r="DKM13" s="15"/>
      <c r="DKN13" s="15"/>
      <c r="DKO13" s="15"/>
      <c r="DKP13" s="15"/>
      <c r="DKQ13" s="15"/>
      <c r="DKR13" s="15"/>
      <c r="DKS13" s="15"/>
      <c r="DKT13" s="15"/>
      <c r="DKU13" s="15"/>
      <c r="DKV13" s="15"/>
      <c r="DKW13" s="15"/>
      <c r="DKX13" s="15"/>
      <c r="DKY13" s="15"/>
      <c r="DKZ13" s="15"/>
      <c r="DLA13" s="15"/>
      <c r="DLB13" s="15"/>
      <c r="DLC13" s="15"/>
      <c r="DLD13" s="15"/>
      <c r="DLE13" s="15"/>
      <c r="DLF13" s="15"/>
      <c r="DLG13" s="15"/>
      <c r="DLH13" s="15"/>
      <c r="DLI13" s="15"/>
      <c r="DLJ13" s="15"/>
      <c r="DLK13" s="15"/>
      <c r="DLL13" s="15"/>
      <c r="DLM13" s="15"/>
      <c r="DLN13" s="15"/>
      <c r="DLO13" s="15"/>
      <c r="DLP13" s="15"/>
      <c r="DLQ13" s="15"/>
      <c r="DLR13" s="15"/>
      <c r="DLS13" s="15"/>
      <c r="DLT13" s="15"/>
      <c r="DLU13" s="15"/>
      <c r="DLV13" s="15"/>
      <c r="DLW13" s="15"/>
      <c r="DLX13" s="15"/>
      <c r="DLY13" s="15"/>
      <c r="DLZ13" s="15"/>
      <c r="DMA13" s="15"/>
      <c r="DMB13" s="15"/>
      <c r="DMC13" s="15"/>
      <c r="DMD13" s="15"/>
      <c r="DME13" s="15"/>
      <c r="DMF13" s="15"/>
      <c r="DMG13" s="15"/>
      <c r="DMH13" s="15"/>
      <c r="DMI13" s="15"/>
      <c r="DMJ13" s="15"/>
      <c r="DMK13" s="15"/>
      <c r="DML13" s="15"/>
      <c r="DMM13" s="15"/>
      <c r="DMN13" s="15"/>
      <c r="DMO13" s="15"/>
      <c r="DMP13" s="15"/>
      <c r="DMQ13" s="15"/>
      <c r="DMR13" s="15"/>
      <c r="DMS13" s="15"/>
      <c r="DMT13" s="15"/>
      <c r="DMU13" s="15"/>
      <c r="DMV13" s="15"/>
      <c r="DMW13" s="15"/>
      <c r="DMX13" s="15"/>
      <c r="DMY13" s="15"/>
      <c r="DMZ13" s="15"/>
      <c r="DNA13" s="15"/>
      <c r="DNB13" s="15"/>
      <c r="DNC13" s="15"/>
      <c r="DND13" s="15"/>
      <c r="DNE13" s="15"/>
      <c r="DNF13" s="15"/>
      <c r="DNG13" s="15"/>
      <c r="DNH13" s="15"/>
      <c r="DNI13" s="15"/>
      <c r="DNJ13" s="15"/>
      <c r="DNK13" s="15"/>
      <c r="DNL13" s="15"/>
      <c r="DNM13" s="15"/>
      <c r="DNN13" s="15"/>
      <c r="DNO13" s="15"/>
      <c r="DNP13" s="15"/>
      <c r="DNQ13" s="15"/>
      <c r="DNR13" s="15"/>
      <c r="DNS13" s="15"/>
      <c r="DNT13" s="15"/>
      <c r="DNU13" s="15"/>
      <c r="DNV13" s="15"/>
      <c r="DNW13" s="15"/>
      <c r="DNX13" s="15"/>
      <c r="DNY13" s="15"/>
      <c r="DNZ13" s="15"/>
      <c r="DOA13" s="15"/>
      <c r="DOB13" s="15"/>
      <c r="DOC13" s="15"/>
      <c r="DOD13" s="15"/>
      <c r="DOE13" s="15"/>
      <c r="DOF13" s="15"/>
      <c r="DOG13" s="15"/>
      <c r="DOH13" s="15"/>
      <c r="DOI13" s="15"/>
      <c r="DOJ13" s="15"/>
      <c r="DOK13" s="15"/>
      <c r="DOL13" s="15"/>
      <c r="DOM13" s="15"/>
      <c r="DON13" s="15"/>
      <c r="DOO13" s="15"/>
      <c r="DOP13" s="15"/>
      <c r="DOQ13" s="15"/>
      <c r="DOR13" s="15"/>
      <c r="DOS13" s="15"/>
      <c r="DOT13" s="15"/>
      <c r="DOU13" s="15"/>
      <c r="DOV13" s="15"/>
      <c r="DOW13" s="15"/>
      <c r="DOX13" s="15"/>
      <c r="DOY13" s="15"/>
      <c r="DOZ13" s="15"/>
      <c r="DPA13" s="15"/>
      <c r="DPB13" s="15"/>
      <c r="DPC13" s="15"/>
      <c r="DPD13" s="15"/>
      <c r="DPE13" s="15"/>
      <c r="DPF13" s="15"/>
      <c r="DPG13" s="15"/>
      <c r="DPH13" s="15"/>
      <c r="DPI13" s="15"/>
      <c r="DPJ13" s="15"/>
      <c r="DPK13" s="15"/>
      <c r="DPL13" s="15"/>
      <c r="DPM13" s="15"/>
      <c r="DPN13" s="15"/>
      <c r="DPO13" s="15"/>
      <c r="DPP13" s="15"/>
      <c r="DPQ13" s="15"/>
      <c r="DPR13" s="15"/>
      <c r="DPS13" s="15"/>
      <c r="DPT13" s="15"/>
      <c r="DPU13" s="15"/>
      <c r="DPV13" s="15"/>
      <c r="DPW13" s="15"/>
      <c r="DPX13" s="15"/>
      <c r="DPY13" s="15"/>
      <c r="DPZ13" s="15"/>
      <c r="DQA13" s="15"/>
      <c r="DQB13" s="15"/>
      <c r="DQC13" s="15"/>
      <c r="DQD13" s="15"/>
      <c r="DQE13" s="15"/>
      <c r="DQF13" s="15"/>
      <c r="DQG13" s="15"/>
      <c r="DQH13" s="15"/>
      <c r="DQI13" s="15"/>
      <c r="DQJ13" s="15"/>
      <c r="DQK13" s="15"/>
      <c r="DQL13" s="15"/>
      <c r="DQM13" s="15"/>
      <c r="DQN13" s="15"/>
      <c r="DQO13" s="15"/>
      <c r="DQP13" s="15"/>
      <c r="DQQ13" s="15"/>
      <c r="DQR13" s="15"/>
      <c r="DQS13" s="15"/>
      <c r="DQT13" s="15"/>
      <c r="DQU13" s="15"/>
      <c r="DQV13" s="15"/>
      <c r="DQW13" s="15"/>
      <c r="DQX13" s="15"/>
      <c r="DQY13" s="15"/>
      <c r="DQZ13" s="15"/>
      <c r="DRA13" s="15"/>
      <c r="DRB13" s="15"/>
      <c r="DRC13" s="15"/>
      <c r="DRD13" s="15"/>
      <c r="DRE13" s="15"/>
      <c r="DRF13" s="15"/>
      <c r="DRG13" s="15"/>
      <c r="DRH13" s="15"/>
      <c r="DRI13" s="15"/>
      <c r="DRJ13" s="15"/>
      <c r="DRK13" s="15"/>
      <c r="DRL13" s="15"/>
      <c r="DRM13" s="15"/>
      <c r="DRN13" s="15"/>
      <c r="DRO13" s="15"/>
      <c r="DRP13" s="15"/>
      <c r="DRQ13" s="15"/>
      <c r="DRR13" s="15"/>
      <c r="DRS13" s="15"/>
      <c r="DRT13" s="15"/>
      <c r="DRU13" s="15"/>
      <c r="DRV13" s="15"/>
      <c r="DRW13" s="15"/>
      <c r="DRX13" s="15"/>
      <c r="DRY13" s="15"/>
      <c r="DRZ13" s="15"/>
      <c r="DSA13" s="15"/>
      <c r="DSB13" s="15"/>
      <c r="DSC13" s="15"/>
      <c r="DSD13" s="15"/>
      <c r="DSE13" s="15"/>
      <c r="DSF13" s="15"/>
      <c r="DSG13" s="15"/>
      <c r="DSH13" s="15"/>
      <c r="DSI13" s="15"/>
      <c r="DSJ13" s="15"/>
      <c r="DSK13" s="15"/>
      <c r="DSL13" s="15"/>
      <c r="DSM13" s="15"/>
      <c r="DSN13" s="15"/>
      <c r="DSO13" s="15"/>
      <c r="DSP13" s="15"/>
      <c r="DSQ13" s="15"/>
      <c r="DSR13" s="15"/>
      <c r="DSS13" s="15"/>
      <c r="DST13" s="15"/>
      <c r="DSU13" s="15"/>
      <c r="DSV13" s="15"/>
      <c r="DSW13" s="15"/>
      <c r="DSX13" s="15"/>
      <c r="DSY13" s="15"/>
      <c r="DSZ13" s="15"/>
      <c r="DTA13" s="15"/>
      <c r="DTB13" s="15"/>
      <c r="DTC13" s="15"/>
      <c r="DTD13" s="15"/>
      <c r="DTE13" s="15"/>
      <c r="DTF13" s="15"/>
      <c r="DTG13" s="15"/>
      <c r="DTH13" s="15"/>
      <c r="DTI13" s="15"/>
      <c r="DTJ13" s="15"/>
      <c r="DTK13" s="15"/>
      <c r="DTL13" s="15"/>
      <c r="DTM13" s="15"/>
      <c r="DTN13" s="15"/>
      <c r="DTO13" s="15"/>
      <c r="DTP13" s="15"/>
      <c r="DTQ13" s="15"/>
      <c r="DTR13" s="15"/>
      <c r="DTS13" s="15"/>
      <c r="DTT13" s="15"/>
      <c r="DTU13" s="15"/>
      <c r="DTV13" s="15"/>
      <c r="DTW13" s="15"/>
      <c r="DTX13" s="15"/>
      <c r="DTY13" s="15"/>
      <c r="DTZ13" s="15"/>
      <c r="DUA13" s="15"/>
      <c r="DUB13" s="15"/>
      <c r="DUC13" s="15"/>
      <c r="DUD13" s="15"/>
      <c r="DUE13" s="15"/>
      <c r="DUF13" s="15"/>
      <c r="DUG13" s="15"/>
      <c r="DUH13" s="15"/>
      <c r="DUI13" s="15"/>
      <c r="DUJ13" s="15"/>
      <c r="DUK13" s="15"/>
      <c r="DUL13" s="15"/>
      <c r="DUM13" s="15"/>
      <c r="DUN13" s="15"/>
      <c r="DUO13" s="15"/>
      <c r="DUP13" s="15"/>
      <c r="DUQ13" s="15"/>
      <c r="DUR13" s="15"/>
      <c r="DUS13" s="15"/>
      <c r="DUT13" s="15"/>
      <c r="DUU13" s="15"/>
      <c r="DUV13" s="15"/>
      <c r="DUW13" s="15"/>
      <c r="DUX13" s="15"/>
      <c r="DUY13" s="15"/>
      <c r="DUZ13" s="15"/>
      <c r="DVA13" s="15"/>
      <c r="DVB13" s="15"/>
      <c r="DVC13" s="15"/>
      <c r="DVD13" s="15"/>
      <c r="DVE13" s="15"/>
      <c r="DVF13" s="15"/>
      <c r="DVG13" s="15"/>
      <c r="DVH13" s="15"/>
      <c r="DVI13" s="15"/>
      <c r="DVJ13" s="15"/>
      <c r="DVK13" s="15"/>
      <c r="DVL13" s="15"/>
      <c r="DVM13" s="15"/>
      <c r="DVN13" s="15"/>
      <c r="DVO13" s="15"/>
      <c r="DVP13" s="15"/>
      <c r="DVQ13" s="15"/>
      <c r="DVR13" s="15"/>
      <c r="DVS13" s="15"/>
      <c r="DVT13" s="15"/>
      <c r="DVU13" s="15"/>
      <c r="DVV13" s="15"/>
      <c r="DVW13" s="15"/>
      <c r="DVX13" s="15"/>
      <c r="DVY13" s="15"/>
      <c r="DVZ13" s="15"/>
      <c r="DWA13" s="15"/>
      <c r="DWB13" s="15"/>
      <c r="DWC13" s="15"/>
      <c r="DWD13" s="15"/>
      <c r="DWE13" s="15"/>
      <c r="DWF13" s="15"/>
      <c r="DWG13" s="15"/>
      <c r="DWH13" s="15"/>
      <c r="DWI13" s="15"/>
      <c r="DWJ13" s="15"/>
      <c r="DWK13" s="15"/>
      <c r="DWL13" s="15"/>
      <c r="DWM13" s="15"/>
      <c r="DWN13" s="15"/>
      <c r="DWO13" s="15"/>
      <c r="DWP13" s="15"/>
      <c r="DWQ13" s="15"/>
      <c r="DWR13" s="15"/>
      <c r="DWS13" s="15"/>
      <c r="DWT13" s="15"/>
      <c r="DWU13" s="15"/>
      <c r="DWV13" s="15"/>
      <c r="DWW13" s="15"/>
      <c r="DWX13" s="15"/>
      <c r="DWY13" s="15"/>
      <c r="DWZ13" s="15"/>
      <c r="DXA13" s="15"/>
      <c r="DXB13" s="15"/>
      <c r="DXC13" s="15"/>
      <c r="DXD13" s="15"/>
      <c r="DXE13" s="15"/>
      <c r="DXF13" s="15"/>
      <c r="DXG13" s="15"/>
      <c r="DXH13" s="15"/>
      <c r="DXI13" s="15"/>
      <c r="DXJ13" s="15"/>
      <c r="DXK13" s="15"/>
      <c r="DXL13" s="15"/>
      <c r="DXM13" s="15"/>
      <c r="DXN13" s="15"/>
      <c r="DXO13" s="15"/>
      <c r="DXP13" s="15"/>
      <c r="DXQ13" s="15"/>
      <c r="DXR13" s="15"/>
      <c r="DXS13" s="15"/>
      <c r="DXT13" s="15"/>
      <c r="DXU13" s="15"/>
      <c r="DXV13" s="15"/>
      <c r="DXW13" s="15"/>
      <c r="DXX13" s="15"/>
      <c r="DXY13" s="15"/>
      <c r="DXZ13" s="15"/>
      <c r="DYA13" s="15"/>
      <c r="DYB13" s="15"/>
      <c r="DYC13" s="15"/>
      <c r="DYD13" s="15"/>
      <c r="DYE13" s="15"/>
      <c r="DYF13" s="15"/>
      <c r="DYG13" s="15"/>
      <c r="DYH13" s="15"/>
      <c r="DYI13" s="15"/>
      <c r="DYJ13" s="15"/>
      <c r="DYK13" s="15"/>
      <c r="DYL13" s="15"/>
      <c r="DYM13" s="15"/>
      <c r="DYN13" s="15"/>
      <c r="DYO13" s="15"/>
      <c r="DYP13" s="15"/>
      <c r="DYQ13" s="15"/>
      <c r="DYR13" s="15"/>
      <c r="DYS13" s="15"/>
      <c r="DYT13" s="15"/>
      <c r="DYU13" s="15"/>
      <c r="DYV13" s="15"/>
      <c r="DYW13" s="15"/>
      <c r="DYX13" s="15"/>
      <c r="DYY13" s="15"/>
      <c r="DYZ13" s="15"/>
      <c r="DZA13" s="15"/>
      <c r="DZB13" s="15"/>
      <c r="DZC13" s="15"/>
      <c r="DZD13" s="15"/>
      <c r="DZE13" s="15"/>
      <c r="DZF13" s="15"/>
      <c r="DZG13" s="15"/>
      <c r="DZH13" s="15"/>
      <c r="DZI13" s="15"/>
      <c r="DZJ13" s="15"/>
      <c r="DZK13" s="15"/>
      <c r="DZL13" s="15"/>
      <c r="DZM13" s="15"/>
      <c r="DZN13" s="15"/>
      <c r="DZO13" s="15"/>
      <c r="DZP13" s="15"/>
      <c r="DZQ13" s="15"/>
      <c r="DZR13" s="15"/>
      <c r="DZS13" s="15"/>
      <c r="DZT13" s="15"/>
      <c r="DZU13" s="15"/>
      <c r="DZV13" s="15"/>
      <c r="DZW13" s="15"/>
      <c r="DZX13" s="15"/>
      <c r="DZY13" s="15"/>
      <c r="DZZ13" s="15"/>
      <c r="EAA13" s="15"/>
      <c r="EAB13" s="15"/>
      <c r="EAC13" s="15"/>
      <c r="EAD13" s="15"/>
      <c r="EAE13" s="15"/>
      <c r="EAF13" s="15"/>
      <c r="EAG13" s="15"/>
      <c r="EAH13" s="15"/>
      <c r="EAI13" s="15"/>
      <c r="EAJ13" s="15"/>
      <c r="EAK13" s="15"/>
      <c r="EAL13" s="15"/>
      <c r="EAM13" s="15"/>
      <c r="EAN13" s="15"/>
      <c r="EAO13" s="15"/>
      <c r="EAP13" s="15"/>
      <c r="EAQ13" s="15"/>
      <c r="EAR13" s="15"/>
      <c r="EAS13" s="15"/>
      <c r="EAT13" s="15"/>
      <c r="EAU13" s="15"/>
      <c r="EAV13" s="15"/>
      <c r="EAW13" s="15"/>
      <c r="EAX13" s="15"/>
      <c r="EAY13" s="15"/>
      <c r="EAZ13" s="15"/>
      <c r="EBA13" s="15"/>
      <c r="EBB13" s="15"/>
      <c r="EBC13" s="15"/>
      <c r="EBD13" s="15"/>
      <c r="EBE13" s="15"/>
      <c r="EBF13" s="15"/>
      <c r="EBG13" s="15"/>
      <c r="EBH13" s="15"/>
      <c r="EBI13" s="15"/>
      <c r="EBJ13" s="15"/>
      <c r="EBK13" s="15"/>
      <c r="EBL13" s="15"/>
      <c r="EBM13" s="15"/>
      <c r="EBN13" s="15"/>
      <c r="EBO13" s="15"/>
      <c r="EBP13" s="15"/>
      <c r="EBQ13" s="15"/>
      <c r="EBR13" s="15"/>
      <c r="EBS13" s="15"/>
      <c r="EBT13" s="15"/>
      <c r="EBU13" s="15"/>
      <c r="EBV13" s="15"/>
      <c r="EBW13" s="15"/>
      <c r="EBX13" s="15"/>
      <c r="EBY13" s="15"/>
      <c r="EBZ13" s="15"/>
      <c r="ECA13" s="15"/>
      <c r="ECB13" s="15"/>
      <c r="ECC13" s="15"/>
      <c r="ECD13" s="15"/>
      <c r="ECE13" s="15"/>
      <c r="ECF13" s="15"/>
      <c r="ECG13" s="15"/>
      <c r="ECH13" s="15"/>
      <c r="ECI13" s="15"/>
      <c r="ECJ13" s="15"/>
      <c r="ECK13" s="15"/>
      <c r="ECL13" s="15"/>
      <c r="ECM13" s="15"/>
      <c r="ECN13" s="15"/>
      <c r="ECO13" s="15"/>
      <c r="ECP13" s="15"/>
      <c r="ECQ13" s="15"/>
      <c r="ECR13" s="15"/>
      <c r="ECS13" s="15"/>
      <c r="ECT13" s="15"/>
      <c r="ECU13" s="15"/>
      <c r="ECV13" s="15"/>
      <c r="ECW13" s="15"/>
      <c r="ECX13" s="15"/>
      <c r="ECY13" s="15"/>
      <c r="ECZ13" s="15"/>
      <c r="EDA13" s="15"/>
      <c r="EDB13" s="15"/>
      <c r="EDC13" s="15"/>
      <c r="EDD13" s="15"/>
      <c r="EDE13" s="15"/>
      <c r="EDF13" s="15"/>
      <c r="EDG13" s="15"/>
      <c r="EDH13" s="15"/>
      <c r="EDI13" s="15"/>
      <c r="EDJ13" s="15"/>
      <c r="EDK13" s="15"/>
      <c r="EDL13" s="15"/>
      <c r="EDM13" s="15"/>
      <c r="EDN13" s="15"/>
      <c r="EDO13" s="15"/>
      <c r="EDP13" s="15"/>
      <c r="EDQ13" s="15"/>
      <c r="EDR13" s="15"/>
      <c r="EDS13" s="15"/>
      <c r="EDT13" s="15"/>
      <c r="EDU13" s="15"/>
      <c r="EDV13" s="15"/>
      <c r="EDW13" s="15"/>
      <c r="EDX13" s="15"/>
      <c r="EDY13" s="15"/>
      <c r="EDZ13" s="15"/>
      <c r="EEA13" s="15"/>
      <c r="EEB13" s="15"/>
      <c r="EEC13" s="15"/>
      <c r="EED13" s="15"/>
      <c r="EEE13" s="15"/>
      <c r="EEF13" s="15"/>
      <c r="EEG13" s="15"/>
      <c r="EEH13" s="15"/>
      <c r="EEI13" s="15"/>
      <c r="EEJ13" s="15"/>
      <c r="EEK13" s="15"/>
      <c r="EEL13" s="15"/>
      <c r="EEM13" s="15"/>
      <c r="EEN13" s="15"/>
      <c r="EEO13" s="15"/>
      <c r="EEP13" s="15"/>
      <c r="EEQ13" s="15"/>
      <c r="EER13" s="15"/>
      <c r="EES13" s="15"/>
      <c r="EET13" s="15"/>
      <c r="EEU13" s="15"/>
      <c r="EEV13" s="15"/>
      <c r="EEW13" s="15"/>
      <c r="EEX13" s="15"/>
      <c r="EEY13" s="15"/>
      <c r="EEZ13" s="15"/>
      <c r="EFA13" s="15"/>
      <c r="EFB13" s="15"/>
      <c r="EFC13" s="15"/>
      <c r="EFD13" s="15"/>
      <c r="EFE13" s="15"/>
      <c r="EFF13" s="15"/>
      <c r="EFG13" s="15"/>
      <c r="EFH13" s="15"/>
      <c r="EFI13" s="15"/>
      <c r="EFJ13" s="15"/>
      <c r="EFK13" s="15"/>
      <c r="EFL13" s="15"/>
      <c r="EFM13" s="15"/>
      <c r="EFN13" s="15"/>
      <c r="EFO13" s="15"/>
      <c r="EFP13" s="15"/>
      <c r="EFQ13" s="15"/>
      <c r="EFR13" s="15"/>
      <c r="EFS13" s="15"/>
      <c r="EFT13" s="15"/>
      <c r="EFU13" s="15"/>
      <c r="EFV13" s="15"/>
      <c r="EFW13" s="15"/>
      <c r="EFX13" s="15"/>
      <c r="EFY13" s="15"/>
      <c r="EFZ13" s="15"/>
      <c r="EGA13" s="15"/>
      <c r="EGB13" s="15"/>
      <c r="EGC13" s="15"/>
      <c r="EGD13" s="15"/>
      <c r="EGE13" s="15"/>
      <c r="EGF13" s="15"/>
      <c r="EGG13" s="15"/>
      <c r="EGH13" s="15"/>
      <c r="EGI13" s="15"/>
      <c r="EGJ13" s="15"/>
      <c r="EGK13" s="15"/>
      <c r="EGL13" s="15"/>
      <c r="EGM13" s="15"/>
      <c r="EGN13" s="15"/>
      <c r="EGO13" s="15"/>
      <c r="EGP13" s="15"/>
      <c r="EGQ13" s="15"/>
      <c r="EGR13" s="15"/>
      <c r="EGS13" s="15"/>
      <c r="EGT13" s="15"/>
      <c r="EGU13" s="15"/>
      <c r="EGV13" s="15"/>
      <c r="EGW13" s="15"/>
      <c r="EGX13" s="15"/>
      <c r="EGY13" s="15"/>
      <c r="EGZ13" s="15"/>
      <c r="EHA13" s="15"/>
      <c r="EHB13" s="15"/>
      <c r="EHC13" s="15"/>
      <c r="EHD13" s="15"/>
      <c r="EHE13" s="15"/>
      <c r="EHF13" s="15"/>
      <c r="EHG13" s="15"/>
      <c r="EHH13" s="15"/>
      <c r="EHI13" s="15"/>
      <c r="EHJ13" s="15"/>
      <c r="EHK13" s="15"/>
      <c r="EHL13" s="15"/>
      <c r="EHM13" s="15"/>
      <c r="EHN13" s="15"/>
      <c r="EHO13" s="15"/>
      <c r="EHP13" s="15"/>
      <c r="EHQ13" s="15"/>
      <c r="EHR13" s="15"/>
      <c r="EHS13" s="15"/>
      <c r="EHT13" s="15"/>
      <c r="EHU13" s="15"/>
      <c r="EHV13" s="15"/>
      <c r="EHW13" s="15"/>
      <c r="EHX13" s="15"/>
      <c r="EHY13" s="15"/>
      <c r="EHZ13" s="15"/>
      <c r="EIA13" s="15"/>
      <c r="EIB13" s="15"/>
      <c r="EIC13" s="15"/>
      <c r="EID13" s="15"/>
      <c r="EIE13" s="15"/>
      <c r="EIF13" s="15"/>
      <c r="EIG13" s="15"/>
      <c r="EIH13" s="15"/>
      <c r="EII13" s="15"/>
      <c r="EIJ13" s="15"/>
      <c r="EIK13" s="15"/>
      <c r="EIL13" s="15"/>
      <c r="EIM13" s="15"/>
      <c r="EIN13" s="15"/>
      <c r="EIO13" s="15"/>
      <c r="EIP13" s="15"/>
      <c r="EIQ13" s="15"/>
      <c r="EIR13" s="15"/>
      <c r="EIS13" s="15"/>
      <c r="EIT13" s="15"/>
      <c r="EIU13" s="15"/>
      <c r="EIV13" s="15"/>
      <c r="EIW13" s="15"/>
      <c r="EIX13" s="15"/>
      <c r="EIY13" s="15"/>
      <c r="EIZ13" s="15"/>
      <c r="EJA13" s="15"/>
      <c r="EJB13" s="15"/>
      <c r="EJC13" s="15"/>
      <c r="EJD13" s="15"/>
      <c r="EJE13" s="15"/>
      <c r="EJF13" s="15"/>
      <c r="EJG13" s="15"/>
      <c r="EJH13" s="15"/>
      <c r="EJI13" s="15"/>
      <c r="EJJ13" s="15"/>
      <c r="EJK13" s="15"/>
      <c r="EJL13" s="15"/>
      <c r="EJM13" s="15"/>
      <c r="EJN13" s="15"/>
      <c r="EJO13" s="15"/>
      <c r="EJP13" s="15"/>
      <c r="EJQ13" s="15"/>
      <c r="EJR13" s="15"/>
      <c r="EJS13" s="15"/>
      <c r="EJT13" s="15"/>
      <c r="EJU13" s="15"/>
      <c r="EJV13" s="15"/>
      <c r="EJW13" s="15"/>
      <c r="EJX13" s="15"/>
      <c r="EJY13" s="15"/>
      <c r="EJZ13" s="15"/>
      <c r="EKA13" s="15"/>
      <c r="EKB13" s="15"/>
      <c r="EKC13" s="15"/>
      <c r="EKD13" s="15"/>
      <c r="EKE13" s="15"/>
      <c r="EKF13" s="15"/>
      <c r="EKG13" s="15"/>
      <c r="EKH13" s="15"/>
      <c r="EKI13" s="15"/>
      <c r="EKJ13" s="15"/>
      <c r="EKK13" s="15"/>
      <c r="EKL13" s="15"/>
      <c r="EKM13" s="15"/>
      <c r="EKN13" s="15"/>
      <c r="EKO13" s="15"/>
      <c r="EKP13" s="15"/>
      <c r="EKQ13" s="15"/>
      <c r="EKR13" s="15"/>
      <c r="EKS13" s="15"/>
      <c r="EKT13" s="15"/>
      <c r="EKU13" s="15"/>
      <c r="EKV13" s="15"/>
      <c r="EKW13" s="15"/>
      <c r="EKX13" s="15"/>
      <c r="EKY13" s="15"/>
      <c r="EKZ13" s="15"/>
      <c r="ELA13" s="15"/>
      <c r="ELB13" s="15"/>
      <c r="ELC13" s="15"/>
      <c r="ELD13" s="15"/>
      <c r="ELE13" s="15"/>
      <c r="ELF13" s="15"/>
      <c r="ELG13" s="15"/>
      <c r="ELH13" s="15"/>
      <c r="ELI13" s="15"/>
      <c r="ELJ13" s="15"/>
      <c r="ELK13" s="15"/>
      <c r="ELL13" s="15"/>
      <c r="ELM13" s="15"/>
      <c r="ELN13" s="15"/>
      <c r="ELO13" s="15"/>
      <c r="ELP13" s="15"/>
      <c r="ELQ13" s="15"/>
      <c r="ELR13" s="15"/>
      <c r="ELS13" s="15"/>
      <c r="ELT13" s="15"/>
      <c r="ELU13" s="15"/>
      <c r="ELV13" s="15"/>
      <c r="ELW13" s="15"/>
      <c r="ELX13" s="15"/>
      <c r="ELY13" s="15"/>
      <c r="ELZ13" s="15"/>
      <c r="EMA13" s="15"/>
      <c r="EMB13" s="15"/>
      <c r="EMC13" s="15"/>
      <c r="EMD13" s="15"/>
      <c r="EME13" s="15"/>
      <c r="EMF13" s="15"/>
      <c r="EMG13" s="15"/>
      <c r="EMH13" s="15"/>
      <c r="EMI13" s="15"/>
      <c r="EMJ13" s="15"/>
      <c r="EMK13" s="15"/>
      <c r="EML13" s="15"/>
      <c r="EMM13" s="15"/>
      <c r="EMN13" s="15"/>
      <c r="EMO13" s="15"/>
      <c r="EMP13" s="15"/>
      <c r="EMQ13" s="15"/>
      <c r="EMR13" s="15"/>
      <c r="EMS13" s="15"/>
      <c r="EMT13" s="15"/>
      <c r="EMU13" s="15"/>
      <c r="EMV13" s="15"/>
      <c r="EMW13" s="15"/>
      <c r="EMX13" s="15"/>
      <c r="EMY13" s="15"/>
      <c r="EMZ13" s="15"/>
      <c r="ENA13" s="15"/>
      <c r="ENB13" s="15"/>
      <c r="ENC13" s="15"/>
      <c r="END13" s="15"/>
      <c r="ENE13" s="15"/>
      <c r="ENF13" s="15"/>
      <c r="ENG13" s="15"/>
      <c r="ENH13" s="15"/>
      <c r="ENI13" s="15"/>
      <c r="ENJ13" s="15"/>
      <c r="ENK13" s="15"/>
      <c r="ENL13" s="15"/>
      <c r="ENM13" s="15"/>
      <c r="ENN13" s="15"/>
      <c r="ENO13" s="15"/>
      <c r="ENP13" s="15"/>
      <c r="ENQ13" s="15"/>
      <c r="ENR13" s="15"/>
      <c r="ENS13" s="15"/>
      <c r="ENT13" s="15"/>
      <c r="ENU13" s="15"/>
      <c r="ENV13" s="15"/>
      <c r="ENW13" s="15"/>
      <c r="ENX13" s="15"/>
      <c r="ENY13" s="15"/>
      <c r="ENZ13" s="15"/>
      <c r="EOA13" s="15"/>
      <c r="EOB13" s="15"/>
      <c r="EOC13" s="15"/>
      <c r="EOD13" s="15"/>
      <c r="EOE13" s="15"/>
      <c r="EOF13" s="15"/>
      <c r="EOG13" s="15"/>
      <c r="EOH13" s="15"/>
      <c r="EOI13" s="15"/>
      <c r="EOJ13" s="15"/>
      <c r="EOK13" s="15"/>
      <c r="EOL13" s="15"/>
      <c r="EOM13" s="15"/>
      <c r="EON13" s="15"/>
      <c r="EOO13" s="15"/>
      <c r="EOP13" s="15"/>
      <c r="EOQ13" s="15"/>
      <c r="EOR13" s="15"/>
      <c r="EOS13" s="15"/>
      <c r="EOT13" s="15"/>
      <c r="EOU13" s="15"/>
      <c r="EOV13" s="15"/>
      <c r="EOW13" s="15"/>
      <c r="EOX13" s="15"/>
      <c r="EOY13" s="15"/>
      <c r="EOZ13" s="15"/>
      <c r="EPA13" s="15"/>
      <c r="EPB13" s="15"/>
      <c r="EPC13" s="15"/>
      <c r="EPD13" s="15"/>
      <c r="EPE13" s="15"/>
      <c r="EPF13" s="15"/>
      <c r="EPG13" s="15"/>
      <c r="EPH13" s="15"/>
      <c r="EPI13" s="15"/>
      <c r="EPJ13" s="15"/>
      <c r="EPK13" s="15"/>
      <c r="EPL13" s="15"/>
      <c r="EPM13" s="15"/>
      <c r="EPN13" s="15"/>
      <c r="EPO13" s="15"/>
      <c r="EPP13" s="15"/>
      <c r="EPQ13" s="15"/>
      <c r="EPR13" s="15"/>
      <c r="EPS13" s="15"/>
      <c r="EPT13" s="15"/>
      <c r="EPU13" s="15"/>
      <c r="EPV13" s="15"/>
      <c r="EPW13" s="15"/>
      <c r="EPX13" s="15"/>
      <c r="EPY13" s="15"/>
      <c r="EPZ13" s="15"/>
      <c r="EQA13" s="15"/>
      <c r="EQB13" s="15"/>
      <c r="EQC13" s="15"/>
      <c r="EQD13" s="15"/>
      <c r="EQE13" s="15"/>
      <c r="EQF13" s="15"/>
      <c r="EQG13" s="15"/>
      <c r="EQH13" s="15"/>
      <c r="EQI13" s="15"/>
      <c r="EQJ13" s="15"/>
      <c r="EQK13" s="15"/>
      <c r="EQL13" s="15"/>
      <c r="EQM13" s="15"/>
      <c r="EQN13" s="15"/>
      <c r="EQO13" s="15"/>
      <c r="EQP13" s="15"/>
      <c r="EQQ13" s="15"/>
      <c r="EQR13" s="15"/>
      <c r="EQS13" s="15"/>
      <c r="EQT13" s="15"/>
      <c r="EQU13" s="15"/>
      <c r="EQV13" s="15"/>
      <c r="EQW13" s="15"/>
      <c r="EQX13" s="15"/>
      <c r="EQY13" s="15"/>
      <c r="EQZ13" s="15"/>
      <c r="ERA13" s="15"/>
      <c r="ERB13" s="15"/>
      <c r="ERC13" s="15"/>
      <c r="ERD13" s="15"/>
      <c r="ERE13" s="15"/>
      <c r="ERF13" s="15"/>
      <c r="ERG13" s="15"/>
      <c r="ERH13" s="15"/>
      <c r="ERI13" s="15"/>
      <c r="ERJ13" s="15"/>
      <c r="ERK13" s="15"/>
      <c r="ERL13" s="15"/>
      <c r="ERM13" s="15"/>
      <c r="ERN13" s="15"/>
      <c r="ERO13" s="15"/>
      <c r="ERP13" s="15"/>
      <c r="ERQ13" s="15"/>
      <c r="ERR13" s="15"/>
      <c r="ERS13" s="15"/>
      <c r="ERT13" s="15"/>
      <c r="ERU13" s="15"/>
      <c r="ERV13" s="15"/>
      <c r="ERW13" s="15"/>
      <c r="ERX13" s="15"/>
      <c r="ERY13" s="15"/>
      <c r="ERZ13" s="15"/>
      <c r="ESA13" s="15"/>
      <c r="ESB13" s="15"/>
      <c r="ESC13" s="15"/>
      <c r="ESD13" s="15"/>
      <c r="ESE13" s="15"/>
      <c r="ESF13" s="15"/>
      <c r="ESG13" s="15"/>
      <c r="ESH13" s="15"/>
      <c r="ESI13" s="15"/>
      <c r="ESJ13" s="15"/>
      <c r="ESK13" s="15"/>
      <c r="ESL13" s="15"/>
      <c r="ESM13" s="15"/>
      <c r="ESN13" s="15"/>
      <c r="ESO13" s="15"/>
      <c r="ESP13" s="15"/>
      <c r="ESQ13" s="15"/>
      <c r="ESR13" s="15"/>
      <c r="ESS13" s="15"/>
      <c r="EST13" s="15"/>
      <c r="ESU13" s="15"/>
      <c r="ESV13" s="15"/>
      <c r="ESW13" s="15"/>
      <c r="ESX13" s="15"/>
      <c r="ESY13" s="15"/>
      <c r="ESZ13" s="15"/>
      <c r="ETA13" s="15"/>
      <c r="ETB13" s="15"/>
      <c r="ETC13" s="15"/>
      <c r="ETD13" s="15"/>
      <c r="ETE13" s="15"/>
      <c r="ETF13" s="15"/>
      <c r="ETG13" s="15"/>
      <c r="ETH13" s="15"/>
      <c r="ETI13" s="15"/>
      <c r="ETJ13" s="15"/>
      <c r="ETK13" s="15"/>
      <c r="ETL13" s="15"/>
      <c r="ETM13" s="15"/>
      <c r="ETN13" s="15"/>
      <c r="ETO13" s="15"/>
      <c r="ETP13" s="15"/>
      <c r="ETQ13" s="15"/>
      <c r="ETR13" s="15"/>
      <c r="ETS13" s="15"/>
      <c r="ETT13" s="15"/>
      <c r="ETU13" s="15"/>
      <c r="ETV13" s="15"/>
      <c r="ETW13" s="15"/>
      <c r="ETX13" s="15"/>
      <c r="ETY13" s="15"/>
      <c r="ETZ13" s="15"/>
      <c r="EUA13" s="15"/>
      <c r="EUB13" s="15"/>
      <c r="EUC13" s="15"/>
      <c r="EUD13" s="15"/>
      <c r="EUE13" s="15"/>
      <c r="EUF13" s="15"/>
      <c r="EUG13" s="15"/>
      <c r="EUH13" s="15"/>
      <c r="EUI13" s="15"/>
      <c r="EUJ13" s="15"/>
      <c r="EUK13" s="15"/>
      <c r="EUL13" s="15"/>
      <c r="EUM13" s="15"/>
      <c r="EUN13" s="15"/>
      <c r="EUO13" s="15"/>
      <c r="EUP13" s="15"/>
      <c r="EUQ13" s="15"/>
      <c r="EUR13" s="15"/>
      <c r="EUS13" s="15"/>
      <c r="EUT13" s="15"/>
      <c r="EUU13" s="15"/>
      <c r="EUV13" s="15"/>
      <c r="EUW13" s="15"/>
      <c r="EUX13" s="15"/>
      <c r="EUY13" s="15"/>
      <c r="EUZ13" s="15"/>
      <c r="EVA13" s="15"/>
      <c r="EVB13" s="15"/>
      <c r="EVC13" s="15"/>
      <c r="EVD13" s="15"/>
      <c r="EVE13" s="15"/>
      <c r="EVF13" s="15"/>
      <c r="EVG13" s="15"/>
      <c r="EVH13" s="15"/>
      <c r="EVI13" s="15"/>
      <c r="EVJ13" s="15"/>
      <c r="EVK13" s="15"/>
      <c r="EVL13" s="15"/>
      <c r="EVM13" s="15"/>
      <c r="EVN13" s="15"/>
      <c r="EVO13" s="15"/>
      <c r="EVP13" s="15"/>
      <c r="EVQ13" s="15"/>
      <c r="EVR13" s="15"/>
      <c r="EVS13" s="15"/>
      <c r="EVT13" s="15"/>
      <c r="EVU13" s="15"/>
      <c r="EVV13" s="15"/>
      <c r="EVW13" s="15"/>
      <c r="EVX13" s="15"/>
      <c r="EVY13" s="15"/>
      <c r="EVZ13" s="15"/>
      <c r="EWA13" s="15"/>
      <c r="EWB13" s="15"/>
      <c r="EWC13" s="15"/>
      <c r="EWD13" s="15"/>
      <c r="EWE13" s="15"/>
      <c r="EWF13" s="15"/>
      <c r="EWG13" s="15"/>
      <c r="EWH13" s="15"/>
      <c r="EWI13" s="15"/>
      <c r="EWJ13" s="15"/>
      <c r="EWK13" s="15"/>
      <c r="EWL13" s="15"/>
      <c r="EWM13" s="15"/>
      <c r="EWN13" s="15"/>
      <c r="EWO13" s="15"/>
      <c r="EWP13" s="15"/>
      <c r="EWQ13" s="15"/>
      <c r="EWR13" s="15"/>
      <c r="EWS13" s="15"/>
      <c r="EWT13" s="15"/>
      <c r="EWU13" s="15"/>
      <c r="EWV13" s="15"/>
      <c r="EWW13" s="15"/>
      <c r="EWX13" s="15"/>
      <c r="EWY13" s="15"/>
      <c r="EWZ13" s="15"/>
      <c r="EXA13" s="15"/>
      <c r="EXB13" s="15"/>
      <c r="EXC13" s="15"/>
      <c r="EXD13" s="15"/>
      <c r="EXE13" s="15"/>
      <c r="EXF13" s="15"/>
      <c r="EXG13" s="15"/>
      <c r="EXH13" s="15"/>
      <c r="EXI13" s="15"/>
      <c r="EXJ13" s="15"/>
      <c r="EXK13" s="15"/>
      <c r="EXL13" s="15"/>
      <c r="EXM13" s="15"/>
      <c r="EXN13" s="15"/>
      <c r="EXO13" s="15"/>
      <c r="EXP13" s="15"/>
      <c r="EXQ13" s="15"/>
      <c r="EXR13" s="15"/>
      <c r="EXS13" s="15"/>
      <c r="EXT13" s="15"/>
      <c r="EXU13" s="15"/>
      <c r="EXV13" s="15"/>
      <c r="EXW13" s="15"/>
      <c r="EXX13" s="15"/>
      <c r="EXY13" s="15"/>
      <c r="EXZ13" s="15"/>
      <c r="EYA13" s="15"/>
      <c r="EYB13" s="15"/>
      <c r="EYC13" s="15"/>
      <c r="EYD13" s="15"/>
      <c r="EYE13" s="15"/>
      <c r="EYF13" s="15"/>
      <c r="EYG13" s="15"/>
      <c r="EYH13" s="15"/>
      <c r="EYI13" s="15"/>
      <c r="EYJ13" s="15"/>
      <c r="EYK13" s="15"/>
      <c r="EYL13" s="15"/>
      <c r="EYM13" s="15"/>
      <c r="EYN13" s="15"/>
      <c r="EYO13" s="15"/>
      <c r="EYP13" s="15"/>
      <c r="EYQ13" s="15"/>
      <c r="EYR13" s="15"/>
      <c r="EYS13" s="15"/>
      <c r="EYT13" s="15"/>
      <c r="EYU13" s="15"/>
      <c r="EYV13" s="15"/>
      <c r="EYW13" s="15"/>
      <c r="EYX13" s="15"/>
      <c r="EYY13" s="15"/>
      <c r="EYZ13" s="15"/>
      <c r="EZA13" s="15"/>
      <c r="EZB13" s="15"/>
      <c r="EZC13" s="15"/>
      <c r="EZD13" s="15"/>
      <c r="EZE13" s="15"/>
      <c r="EZF13" s="15"/>
      <c r="EZG13" s="15"/>
      <c r="EZH13" s="15"/>
      <c r="EZI13" s="15"/>
      <c r="EZJ13" s="15"/>
      <c r="EZK13" s="15"/>
      <c r="EZL13" s="15"/>
      <c r="EZM13" s="15"/>
      <c r="EZN13" s="15"/>
      <c r="EZO13" s="15"/>
      <c r="EZP13" s="15"/>
      <c r="EZQ13" s="15"/>
      <c r="EZR13" s="15"/>
      <c r="EZS13" s="15"/>
      <c r="EZT13" s="15"/>
      <c r="EZU13" s="15"/>
      <c r="EZV13" s="15"/>
      <c r="EZW13" s="15"/>
      <c r="EZX13" s="15"/>
      <c r="EZY13" s="15"/>
      <c r="EZZ13" s="15"/>
      <c r="FAA13" s="15"/>
      <c r="FAB13" s="15"/>
      <c r="FAC13" s="15"/>
      <c r="FAD13" s="15"/>
      <c r="FAE13" s="15"/>
      <c r="FAF13" s="15"/>
      <c r="FAG13" s="15"/>
      <c r="FAH13" s="15"/>
      <c r="FAI13" s="15"/>
      <c r="FAJ13" s="15"/>
      <c r="FAK13" s="15"/>
      <c r="FAL13" s="15"/>
      <c r="FAM13" s="15"/>
      <c r="FAN13" s="15"/>
      <c r="FAO13" s="15"/>
      <c r="FAP13" s="15"/>
      <c r="FAQ13" s="15"/>
      <c r="FAR13" s="15"/>
      <c r="FAS13" s="15"/>
      <c r="FAT13" s="15"/>
      <c r="FAU13" s="15"/>
      <c r="FAV13" s="15"/>
      <c r="FAW13" s="15"/>
      <c r="FAX13" s="15"/>
      <c r="FAY13" s="15"/>
      <c r="FAZ13" s="15"/>
      <c r="FBA13" s="15"/>
      <c r="FBB13" s="15"/>
      <c r="FBC13" s="15"/>
      <c r="FBD13" s="15"/>
      <c r="FBE13" s="15"/>
      <c r="FBF13" s="15"/>
      <c r="FBG13" s="15"/>
      <c r="FBH13" s="15"/>
      <c r="FBI13" s="15"/>
      <c r="FBJ13" s="15"/>
      <c r="FBK13" s="15"/>
      <c r="FBL13" s="15"/>
      <c r="FBM13" s="15"/>
      <c r="FBN13" s="15"/>
      <c r="FBO13" s="15"/>
      <c r="FBP13" s="15"/>
      <c r="FBQ13" s="15"/>
      <c r="FBR13" s="15"/>
      <c r="FBS13" s="15"/>
      <c r="FBT13" s="15"/>
      <c r="FBU13" s="15"/>
      <c r="FBV13" s="15"/>
      <c r="FBW13" s="15"/>
      <c r="FBX13" s="15"/>
      <c r="FBY13" s="15"/>
      <c r="FBZ13" s="15"/>
      <c r="FCA13" s="15"/>
      <c r="FCB13" s="15"/>
      <c r="FCC13" s="15"/>
      <c r="FCD13" s="15"/>
      <c r="FCE13" s="15"/>
      <c r="FCF13" s="15"/>
      <c r="FCG13" s="15"/>
      <c r="FCH13" s="15"/>
      <c r="FCI13" s="15"/>
      <c r="FCJ13" s="15"/>
      <c r="FCK13" s="15"/>
      <c r="FCL13" s="15"/>
      <c r="FCM13" s="15"/>
      <c r="FCN13" s="15"/>
      <c r="FCO13" s="15"/>
      <c r="FCP13" s="15"/>
      <c r="FCQ13" s="15"/>
      <c r="FCR13" s="15"/>
      <c r="FCS13" s="15"/>
      <c r="FCT13" s="15"/>
      <c r="FCU13" s="15"/>
      <c r="FCV13" s="15"/>
      <c r="FCW13" s="15"/>
      <c r="FCX13" s="15"/>
      <c r="FCY13" s="15"/>
      <c r="FCZ13" s="15"/>
      <c r="FDA13" s="15"/>
      <c r="FDB13" s="15"/>
      <c r="FDC13" s="15"/>
      <c r="FDD13" s="15"/>
      <c r="FDE13" s="15"/>
      <c r="FDF13" s="15"/>
      <c r="FDG13" s="15"/>
      <c r="FDH13" s="15"/>
      <c r="FDI13" s="15"/>
      <c r="FDJ13" s="15"/>
      <c r="FDK13" s="15"/>
      <c r="FDL13" s="15"/>
      <c r="FDM13" s="15"/>
      <c r="FDN13" s="15"/>
      <c r="FDO13" s="15"/>
      <c r="FDP13" s="15"/>
      <c r="FDQ13" s="15"/>
      <c r="FDR13" s="15"/>
      <c r="FDS13" s="15"/>
      <c r="FDT13" s="15"/>
      <c r="FDU13" s="15"/>
      <c r="FDV13" s="15"/>
      <c r="FDW13" s="15"/>
      <c r="FDX13" s="15"/>
      <c r="FDY13" s="15"/>
      <c r="FDZ13" s="15"/>
      <c r="FEA13" s="15"/>
      <c r="FEB13" s="15"/>
      <c r="FEC13" s="15"/>
      <c r="FED13" s="15"/>
      <c r="FEE13" s="15"/>
      <c r="FEF13" s="15"/>
      <c r="FEG13" s="15"/>
      <c r="FEH13" s="15"/>
      <c r="FEI13" s="15"/>
      <c r="FEJ13" s="15"/>
      <c r="FEK13" s="15"/>
      <c r="FEL13" s="15"/>
      <c r="FEM13" s="15"/>
      <c r="FEN13" s="15"/>
      <c r="FEO13" s="15"/>
      <c r="FEP13" s="15"/>
      <c r="FEQ13" s="15"/>
      <c r="FER13" s="15"/>
      <c r="FES13" s="15"/>
      <c r="FET13" s="15"/>
      <c r="FEU13" s="15"/>
      <c r="FEV13" s="15"/>
      <c r="FEW13" s="15"/>
      <c r="FEX13" s="15"/>
      <c r="FEY13" s="15"/>
      <c r="FEZ13" s="15"/>
      <c r="FFA13" s="15"/>
      <c r="FFB13" s="15"/>
      <c r="FFC13" s="15"/>
      <c r="FFD13" s="15"/>
      <c r="FFE13" s="15"/>
      <c r="FFF13" s="15"/>
      <c r="FFG13" s="15"/>
      <c r="FFH13" s="15"/>
      <c r="FFI13" s="15"/>
      <c r="FFJ13" s="15"/>
      <c r="FFK13" s="15"/>
      <c r="FFL13" s="15"/>
      <c r="FFM13" s="15"/>
      <c r="FFN13" s="15"/>
      <c r="FFO13" s="15"/>
      <c r="FFP13" s="15"/>
      <c r="FFQ13" s="15"/>
      <c r="FFR13" s="15"/>
      <c r="FFS13" s="15"/>
      <c r="FFT13" s="15"/>
      <c r="FFU13" s="15"/>
      <c r="FFV13" s="15"/>
      <c r="FFW13" s="15"/>
      <c r="FFX13" s="15"/>
      <c r="FFY13" s="15"/>
      <c r="FFZ13" s="15"/>
      <c r="FGA13" s="15"/>
      <c r="FGB13" s="15"/>
      <c r="FGC13" s="15"/>
      <c r="FGD13" s="15"/>
      <c r="FGE13" s="15"/>
      <c r="FGF13" s="15"/>
      <c r="FGG13" s="15"/>
      <c r="FGH13" s="15"/>
      <c r="FGI13" s="15"/>
      <c r="FGJ13" s="15"/>
      <c r="FGK13" s="15"/>
      <c r="FGL13" s="15"/>
      <c r="FGM13" s="15"/>
      <c r="FGN13" s="15"/>
      <c r="FGO13" s="15"/>
      <c r="FGP13" s="15"/>
      <c r="FGQ13" s="15"/>
      <c r="FGR13" s="15"/>
      <c r="FGS13" s="15"/>
      <c r="FGT13" s="15"/>
      <c r="FGU13" s="15"/>
      <c r="FGV13" s="15"/>
      <c r="FGW13" s="15"/>
      <c r="FGX13" s="15"/>
      <c r="FGY13" s="15"/>
      <c r="FGZ13" s="15"/>
      <c r="FHA13" s="15"/>
      <c r="FHB13" s="15"/>
      <c r="FHC13" s="15"/>
      <c r="FHD13" s="15"/>
      <c r="FHE13" s="15"/>
      <c r="FHF13" s="15"/>
      <c r="FHG13" s="15"/>
      <c r="FHH13" s="15"/>
      <c r="FHI13" s="15"/>
      <c r="FHJ13" s="15"/>
      <c r="FHK13" s="15"/>
      <c r="FHL13" s="15"/>
      <c r="FHM13" s="15"/>
      <c r="FHN13" s="15"/>
      <c r="FHO13" s="15"/>
      <c r="FHP13" s="15"/>
      <c r="FHQ13" s="15"/>
      <c r="FHR13" s="15"/>
      <c r="FHS13" s="15"/>
      <c r="FHT13" s="15"/>
      <c r="FHU13" s="15"/>
      <c r="FHV13" s="15"/>
      <c r="FHW13" s="15"/>
      <c r="FHX13" s="15"/>
      <c r="FHY13" s="15"/>
      <c r="FHZ13" s="15"/>
      <c r="FIA13" s="15"/>
      <c r="FIB13" s="15"/>
      <c r="FIC13" s="15"/>
      <c r="FID13" s="15"/>
      <c r="FIE13" s="15"/>
      <c r="FIF13" s="15"/>
      <c r="FIG13" s="15"/>
      <c r="FIH13" s="15"/>
      <c r="FII13" s="15"/>
      <c r="FIJ13" s="15"/>
      <c r="FIK13" s="15"/>
      <c r="FIL13" s="15"/>
      <c r="FIM13" s="15"/>
      <c r="FIN13" s="15"/>
      <c r="FIO13" s="15"/>
      <c r="FIP13" s="15"/>
      <c r="FIQ13" s="15"/>
      <c r="FIR13" s="15"/>
      <c r="FIS13" s="15"/>
      <c r="FIT13" s="15"/>
      <c r="FIU13" s="15"/>
      <c r="FIV13" s="15"/>
      <c r="FIW13" s="15"/>
      <c r="FIX13" s="15"/>
      <c r="FIY13" s="15"/>
      <c r="FIZ13" s="15"/>
      <c r="FJA13" s="15"/>
      <c r="FJB13" s="15"/>
      <c r="FJC13" s="15"/>
      <c r="FJD13" s="15"/>
      <c r="FJE13" s="15"/>
      <c r="FJF13" s="15"/>
      <c r="FJG13" s="15"/>
      <c r="FJH13" s="15"/>
      <c r="FJI13" s="15"/>
      <c r="FJJ13" s="15"/>
      <c r="FJK13" s="15"/>
      <c r="FJL13" s="15"/>
      <c r="FJM13" s="15"/>
      <c r="FJN13" s="15"/>
      <c r="FJO13" s="15"/>
      <c r="FJP13" s="15"/>
      <c r="FJQ13" s="15"/>
      <c r="FJR13" s="15"/>
      <c r="FJS13" s="15"/>
      <c r="FJT13" s="15"/>
      <c r="FJU13" s="15"/>
      <c r="FJV13" s="15"/>
      <c r="FJW13" s="15"/>
      <c r="FJX13" s="15"/>
      <c r="FJY13" s="15"/>
      <c r="FJZ13" s="15"/>
      <c r="FKA13" s="15"/>
      <c r="FKB13" s="15"/>
      <c r="FKC13" s="15"/>
      <c r="FKD13" s="15"/>
      <c r="FKE13" s="15"/>
      <c r="FKF13" s="15"/>
      <c r="FKG13" s="15"/>
      <c r="FKH13" s="15"/>
      <c r="FKI13" s="15"/>
      <c r="FKJ13" s="15"/>
      <c r="FKK13" s="15"/>
      <c r="FKL13" s="15"/>
      <c r="FKM13" s="15"/>
      <c r="FKN13" s="15"/>
      <c r="FKO13" s="15"/>
      <c r="FKP13" s="15"/>
      <c r="FKQ13" s="15"/>
      <c r="FKR13" s="15"/>
      <c r="FKS13" s="15"/>
      <c r="FKT13" s="15"/>
      <c r="FKU13" s="15"/>
      <c r="FKV13" s="15"/>
      <c r="FKW13" s="15"/>
      <c r="FKX13" s="15"/>
      <c r="FKY13" s="15"/>
      <c r="FKZ13" s="15"/>
      <c r="FLA13" s="15"/>
      <c r="FLB13" s="15"/>
      <c r="FLC13" s="15"/>
      <c r="FLD13" s="15"/>
      <c r="FLE13" s="15"/>
      <c r="FLF13" s="15"/>
      <c r="FLG13" s="15"/>
      <c r="FLH13" s="15"/>
      <c r="FLI13" s="15"/>
      <c r="FLJ13" s="15"/>
      <c r="FLK13" s="15"/>
      <c r="FLL13" s="15"/>
      <c r="FLM13" s="15"/>
      <c r="FLN13" s="15"/>
      <c r="FLO13" s="15"/>
      <c r="FLP13" s="15"/>
      <c r="FLQ13" s="15"/>
      <c r="FLR13" s="15"/>
      <c r="FLS13" s="15"/>
      <c r="FLT13" s="15"/>
      <c r="FLU13" s="15"/>
      <c r="FLV13" s="15"/>
      <c r="FLW13" s="15"/>
      <c r="FLX13" s="15"/>
      <c r="FLY13" s="15"/>
      <c r="FLZ13" s="15"/>
      <c r="FMA13" s="15"/>
      <c r="FMB13" s="15"/>
      <c r="FMC13" s="15"/>
      <c r="FMD13" s="15"/>
      <c r="FME13" s="15"/>
      <c r="FMF13" s="15"/>
      <c r="FMG13" s="15"/>
      <c r="FMH13" s="15"/>
      <c r="FMI13" s="15"/>
      <c r="FMJ13" s="15"/>
      <c r="FMK13" s="15"/>
      <c r="FML13" s="15"/>
      <c r="FMM13" s="15"/>
      <c r="FMN13" s="15"/>
      <c r="FMO13" s="15"/>
      <c r="FMP13" s="15"/>
      <c r="FMQ13" s="15"/>
      <c r="FMR13" s="15"/>
      <c r="FMS13" s="15"/>
      <c r="FMT13" s="15"/>
      <c r="FMU13" s="15"/>
      <c r="FMV13" s="15"/>
      <c r="FMW13" s="15"/>
      <c r="FMX13" s="15"/>
      <c r="FMY13" s="15"/>
      <c r="FMZ13" s="15"/>
      <c r="FNA13" s="15"/>
      <c r="FNB13" s="15"/>
      <c r="FNC13" s="15"/>
      <c r="FND13" s="15"/>
      <c r="FNE13" s="15"/>
      <c r="FNF13" s="15"/>
      <c r="FNG13" s="15"/>
      <c r="FNH13" s="15"/>
      <c r="FNI13" s="15"/>
      <c r="FNJ13" s="15"/>
      <c r="FNK13" s="15"/>
      <c r="FNL13" s="15"/>
      <c r="FNM13" s="15"/>
      <c r="FNN13" s="15"/>
      <c r="FNO13" s="15"/>
      <c r="FNP13" s="15"/>
      <c r="FNQ13" s="15"/>
      <c r="FNR13" s="15"/>
      <c r="FNS13" s="15"/>
      <c r="FNT13" s="15"/>
      <c r="FNU13" s="15"/>
      <c r="FNV13" s="15"/>
      <c r="FNW13" s="15"/>
      <c r="FNX13" s="15"/>
      <c r="FNY13" s="15"/>
      <c r="FNZ13" s="15"/>
      <c r="FOA13" s="15"/>
      <c r="FOB13" s="15"/>
      <c r="FOC13" s="15"/>
      <c r="FOD13" s="15"/>
      <c r="FOE13" s="15"/>
      <c r="FOF13" s="15"/>
      <c r="FOG13" s="15"/>
      <c r="FOH13" s="15"/>
      <c r="FOI13" s="15"/>
      <c r="FOJ13" s="15"/>
      <c r="FOK13" s="15"/>
      <c r="FOL13" s="15"/>
      <c r="FOM13" s="15"/>
      <c r="FON13" s="15"/>
      <c r="FOO13" s="15"/>
      <c r="FOP13" s="15"/>
      <c r="FOQ13" s="15"/>
      <c r="FOR13" s="15"/>
      <c r="FOS13" s="15"/>
      <c r="FOT13" s="15"/>
      <c r="FOU13" s="15"/>
      <c r="FOV13" s="15"/>
      <c r="FOW13" s="15"/>
      <c r="FOX13" s="15"/>
      <c r="FOY13" s="15"/>
      <c r="FOZ13" s="15"/>
      <c r="FPA13" s="15"/>
      <c r="FPB13" s="15"/>
      <c r="FPC13" s="15"/>
      <c r="FPD13" s="15"/>
      <c r="FPE13" s="15"/>
      <c r="FPF13" s="15"/>
      <c r="FPG13" s="15"/>
      <c r="FPH13" s="15"/>
      <c r="FPI13" s="15"/>
      <c r="FPJ13" s="15"/>
      <c r="FPK13" s="15"/>
      <c r="FPL13" s="15"/>
      <c r="FPM13" s="15"/>
      <c r="FPN13" s="15"/>
      <c r="FPO13" s="15"/>
      <c r="FPP13" s="15"/>
      <c r="FPQ13" s="15"/>
      <c r="FPR13" s="15"/>
      <c r="FPS13" s="15"/>
      <c r="FPT13" s="15"/>
      <c r="FPU13" s="15"/>
      <c r="FPV13" s="15"/>
      <c r="FPW13" s="15"/>
      <c r="FPX13" s="15"/>
      <c r="FPY13" s="15"/>
      <c r="FPZ13" s="15"/>
      <c r="FQA13" s="15"/>
      <c r="FQB13" s="15"/>
      <c r="FQC13" s="15"/>
      <c r="FQD13" s="15"/>
      <c r="FQE13" s="15"/>
      <c r="FQF13" s="15"/>
      <c r="FQG13" s="15"/>
      <c r="FQH13" s="15"/>
      <c r="FQI13" s="15"/>
      <c r="FQJ13" s="15"/>
      <c r="FQK13" s="15"/>
      <c r="FQL13" s="15"/>
      <c r="FQM13" s="15"/>
      <c r="FQN13" s="15"/>
      <c r="FQO13" s="15"/>
      <c r="FQP13" s="15"/>
      <c r="FQQ13" s="15"/>
      <c r="FQR13" s="15"/>
      <c r="FQS13" s="15"/>
      <c r="FQT13" s="15"/>
      <c r="FQU13" s="15"/>
      <c r="FQV13" s="15"/>
      <c r="FQW13" s="15"/>
      <c r="FQX13" s="15"/>
      <c r="FQY13" s="15"/>
      <c r="FQZ13" s="15"/>
      <c r="FRA13" s="15"/>
      <c r="FRB13" s="15"/>
      <c r="FRC13" s="15"/>
      <c r="FRD13" s="15"/>
      <c r="FRE13" s="15"/>
      <c r="FRF13" s="15"/>
      <c r="FRG13" s="15"/>
      <c r="FRH13" s="15"/>
      <c r="FRI13" s="15"/>
      <c r="FRJ13" s="15"/>
      <c r="FRK13" s="15"/>
      <c r="FRL13" s="15"/>
      <c r="FRM13" s="15"/>
      <c r="FRN13" s="15"/>
      <c r="FRO13" s="15"/>
      <c r="FRP13" s="15"/>
      <c r="FRQ13" s="15"/>
      <c r="FRR13" s="15"/>
      <c r="FRS13" s="15"/>
      <c r="FRT13" s="15"/>
      <c r="FRU13" s="15"/>
      <c r="FRV13" s="15"/>
      <c r="FRW13" s="15"/>
      <c r="FRX13" s="15"/>
      <c r="FRY13" s="15"/>
      <c r="FRZ13" s="15"/>
      <c r="FSA13" s="15"/>
      <c r="FSB13" s="15"/>
      <c r="FSC13" s="15"/>
      <c r="FSD13" s="15"/>
      <c r="FSE13" s="15"/>
      <c r="FSF13" s="15"/>
      <c r="FSG13" s="15"/>
      <c r="FSH13" s="15"/>
      <c r="FSI13" s="15"/>
      <c r="FSJ13" s="15"/>
      <c r="FSK13" s="15"/>
      <c r="FSL13" s="15"/>
      <c r="FSM13" s="15"/>
      <c r="FSN13" s="15"/>
      <c r="FSO13" s="15"/>
      <c r="FSP13" s="15"/>
      <c r="FSQ13" s="15"/>
      <c r="FSR13" s="15"/>
      <c r="FSS13" s="15"/>
      <c r="FST13" s="15"/>
      <c r="FSU13" s="15"/>
      <c r="FSV13" s="15"/>
      <c r="FSW13" s="15"/>
      <c r="FSX13" s="15"/>
      <c r="FSY13" s="15"/>
      <c r="FSZ13" s="15"/>
      <c r="FTA13" s="15"/>
      <c r="FTB13" s="15"/>
      <c r="FTC13" s="15"/>
      <c r="FTD13" s="15"/>
      <c r="FTE13" s="15"/>
      <c r="FTF13" s="15"/>
      <c r="FTG13" s="15"/>
      <c r="FTH13" s="15"/>
      <c r="FTI13" s="15"/>
      <c r="FTJ13" s="15"/>
      <c r="FTK13" s="15"/>
      <c r="FTL13" s="15"/>
      <c r="FTM13" s="15"/>
      <c r="FTN13" s="15"/>
      <c r="FTO13" s="15"/>
      <c r="FTP13" s="15"/>
      <c r="FTQ13" s="15"/>
      <c r="FTR13" s="15"/>
      <c r="FTS13" s="15"/>
      <c r="FTT13" s="15"/>
      <c r="FTU13" s="15"/>
      <c r="FTV13" s="15"/>
      <c r="FTW13" s="15"/>
      <c r="FTX13" s="15"/>
      <c r="FTY13" s="15"/>
      <c r="FTZ13" s="15"/>
      <c r="FUA13" s="15"/>
      <c r="FUB13" s="15"/>
      <c r="FUC13" s="15"/>
      <c r="FUD13" s="15"/>
      <c r="FUE13" s="15"/>
      <c r="FUF13" s="15"/>
      <c r="FUG13" s="15"/>
      <c r="FUH13" s="15"/>
      <c r="FUI13" s="15"/>
      <c r="FUJ13" s="15"/>
      <c r="FUK13" s="15"/>
      <c r="FUL13" s="15"/>
      <c r="FUM13" s="15"/>
      <c r="FUN13" s="15"/>
      <c r="FUO13" s="15"/>
      <c r="FUP13" s="15"/>
      <c r="FUQ13" s="15"/>
      <c r="FUR13" s="15"/>
      <c r="FUS13" s="15"/>
      <c r="FUT13" s="15"/>
      <c r="FUU13" s="15"/>
      <c r="FUV13" s="15"/>
      <c r="FUW13" s="15"/>
      <c r="FUX13" s="15"/>
      <c r="FUY13" s="15"/>
      <c r="FUZ13" s="15"/>
      <c r="FVA13" s="15"/>
      <c r="FVB13" s="15"/>
      <c r="FVC13" s="15"/>
      <c r="FVD13" s="15"/>
      <c r="FVE13" s="15"/>
      <c r="FVF13" s="15"/>
      <c r="FVG13" s="15"/>
      <c r="FVH13" s="15"/>
      <c r="FVI13" s="15"/>
      <c r="FVJ13" s="15"/>
      <c r="FVK13" s="15"/>
      <c r="FVL13" s="15"/>
      <c r="FVM13" s="15"/>
      <c r="FVN13" s="15"/>
      <c r="FVO13" s="15"/>
      <c r="FVP13" s="15"/>
      <c r="FVQ13" s="15"/>
      <c r="FVR13" s="15"/>
      <c r="FVS13" s="15"/>
      <c r="FVT13" s="15"/>
      <c r="FVU13" s="15"/>
      <c r="FVV13" s="15"/>
      <c r="FVW13" s="15"/>
      <c r="FVX13" s="15"/>
      <c r="FVY13" s="15"/>
      <c r="FVZ13" s="15"/>
      <c r="FWA13" s="15"/>
      <c r="FWB13" s="15"/>
      <c r="FWC13" s="15"/>
      <c r="FWD13" s="15"/>
      <c r="FWE13" s="15"/>
      <c r="FWF13" s="15"/>
      <c r="FWG13" s="15"/>
      <c r="FWH13" s="15"/>
      <c r="FWI13" s="15"/>
      <c r="FWJ13" s="15"/>
      <c r="FWK13" s="15"/>
      <c r="FWL13" s="15"/>
      <c r="FWM13" s="15"/>
      <c r="FWN13" s="15"/>
      <c r="FWO13" s="15"/>
      <c r="FWP13" s="15"/>
      <c r="FWQ13" s="15"/>
      <c r="FWR13" s="15"/>
      <c r="FWS13" s="15"/>
      <c r="FWT13" s="15"/>
      <c r="FWU13" s="15"/>
      <c r="FWV13" s="15"/>
      <c r="FWW13" s="15"/>
      <c r="FWX13" s="15"/>
      <c r="FWY13" s="15"/>
      <c r="FWZ13" s="15"/>
      <c r="FXA13" s="15"/>
      <c r="FXB13" s="15"/>
      <c r="FXC13" s="15"/>
      <c r="FXD13" s="15"/>
      <c r="FXE13" s="15"/>
      <c r="FXF13" s="15"/>
      <c r="FXG13" s="15"/>
      <c r="FXH13" s="15"/>
      <c r="FXI13" s="15"/>
      <c r="FXJ13" s="15"/>
      <c r="FXK13" s="15"/>
      <c r="FXL13" s="15"/>
      <c r="FXM13" s="15"/>
      <c r="FXN13" s="15"/>
      <c r="FXO13" s="15"/>
      <c r="FXP13" s="15"/>
      <c r="FXQ13" s="15"/>
      <c r="FXR13" s="15"/>
      <c r="FXS13" s="15"/>
      <c r="FXT13" s="15"/>
      <c r="FXU13" s="15"/>
      <c r="FXV13" s="15"/>
      <c r="FXW13" s="15"/>
      <c r="FXX13" s="15"/>
      <c r="FXY13" s="15"/>
      <c r="FXZ13" s="15"/>
      <c r="FYA13" s="15"/>
      <c r="FYB13" s="15"/>
      <c r="FYC13" s="15"/>
      <c r="FYD13" s="15"/>
      <c r="FYE13" s="15"/>
      <c r="FYF13" s="15"/>
      <c r="FYG13" s="15"/>
      <c r="FYH13" s="15"/>
      <c r="FYI13" s="15"/>
      <c r="FYJ13" s="15"/>
      <c r="FYK13" s="15"/>
      <c r="FYL13" s="15"/>
      <c r="FYM13" s="15"/>
      <c r="FYN13" s="15"/>
      <c r="FYO13" s="15"/>
      <c r="FYP13" s="15"/>
      <c r="FYQ13" s="15"/>
      <c r="FYR13" s="15"/>
      <c r="FYS13" s="15"/>
      <c r="FYT13" s="15"/>
      <c r="FYU13" s="15"/>
      <c r="FYV13" s="15"/>
      <c r="FYW13" s="15"/>
      <c r="FYX13" s="15"/>
      <c r="FYY13" s="15"/>
      <c r="FYZ13" s="15"/>
      <c r="FZA13" s="15"/>
      <c r="FZB13" s="15"/>
      <c r="FZC13" s="15"/>
      <c r="FZD13" s="15"/>
      <c r="FZE13" s="15"/>
      <c r="FZF13" s="15"/>
      <c r="FZG13" s="15"/>
      <c r="FZH13" s="15"/>
      <c r="FZI13" s="15"/>
      <c r="FZJ13" s="15"/>
      <c r="FZK13" s="15"/>
      <c r="FZL13" s="15"/>
      <c r="FZM13" s="15"/>
      <c r="FZN13" s="15"/>
      <c r="FZO13" s="15"/>
      <c r="FZP13" s="15"/>
      <c r="FZQ13" s="15"/>
      <c r="FZR13" s="15"/>
      <c r="FZS13" s="15"/>
      <c r="FZT13" s="15"/>
      <c r="FZU13" s="15"/>
      <c r="FZV13" s="15"/>
      <c r="FZW13" s="15"/>
      <c r="FZX13" s="15"/>
      <c r="FZY13" s="15"/>
      <c r="FZZ13" s="15"/>
      <c r="GAA13" s="15"/>
      <c r="GAB13" s="15"/>
      <c r="GAC13" s="15"/>
      <c r="GAD13" s="15"/>
      <c r="GAE13" s="15"/>
      <c r="GAF13" s="15"/>
      <c r="GAG13" s="15"/>
      <c r="GAH13" s="15"/>
      <c r="GAI13" s="15"/>
      <c r="GAJ13" s="15"/>
      <c r="GAK13" s="15"/>
      <c r="GAL13" s="15"/>
      <c r="GAM13" s="15"/>
      <c r="GAN13" s="15"/>
      <c r="GAO13" s="15"/>
      <c r="GAP13" s="15"/>
      <c r="GAQ13" s="15"/>
      <c r="GAR13" s="15"/>
      <c r="GAS13" s="15"/>
      <c r="GAT13" s="15"/>
      <c r="GAU13" s="15"/>
      <c r="GAV13" s="15"/>
      <c r="GAW13" s="15"/>
      <c r="GAX13" s="15"/>
      <c r="GAY13" s="15"/>
      <c r="GAZ13" s="15"/>
      <c r="GBA13" s="15"/>
      <c r="GBB13" s="15"/>
      <c r="GBC13" s="15"/>
      <c r="GBD13" s="15"/>
      <c r="GBE13" s="15"/>
      <c r="GBF13" s="15"/>
      <c r="GBG13" s="15"/>
      <c r="GBH13" s="15"/>
      <c r="GBI13" s="15"/>
      <c r="GBJ13" s="15"/>
      <c r="GBK13" s="15"/>
      <c r="GBL13" s="15"/>
      <c r="GBM13" s="15"/>
      <c r="GBN13" s="15"/>
      <c r="GBO13" s="15"/>
      <c r="GBP13" s="15"/>
      <c r="GBQ13" s="15"/>
      <c r="GBR13" s="15"/>
      <c r="GBS13" s="15"/>
      <c r="GBT13" s="15"/>
      <c r="GBU13" s="15"/>
      <c r="GBV13" s="15"/>
      <c r="GBW13" s="15"/>
      <c r="GBX13" s="15"/>
      <c r="GBY13" s="15"/>
      <c r="GBZ13" s="15"/>
      <c r="GCA13" s="15"/>
      <c r="GCB13" s="15"/>
      <c r="GCC13" s="15"/>
      <c r="GCD13" s="15"/>
      <c r="GCE13" s="15"/>
      <c r="GCF13" s="15"/>
      <c r="GCG13" s="15"/>
      <c r="GCH13" s="15"/>
      <c r="GCI13" s="15"/>
      <c r="GCJ13" s="15"/>
      <c r="GCK13" s="15"/>
      <c r="GCL13" s="15"/>
      <c r="GCM13" s="15"/>
      <c r="GCN13" s="15"/>
      <c r="GCO13" s="15"/>
      <c r="GCP13" s="15"/>
      <c r="GCQ13" s="15"/>
      <c r="GCR13" s="15"/>
      <c r="GCS13" s="15"/>
      <c r="GCT13" s="15"/>
      <c r="GCU13" s="15"/>
      <c r="GCV13" s="15"/>
      <c r="GCW13" s="15"/>
      <c r="GCX13" s="15"/>
      <c r="GCY13" s="15"/>
      <c r="GCZ13" s="15"/>
      <c r="GDA13" s="15"/>
      <c r="GDB13" s="15"/>
      <c r="GDC13" s="15"/>
      <c r="GDD13" s="15"/>
      <c r="GDE13" s="15"/>
      <c r="GDF13" s="15"/>
      <c r="GDG13" s="15"/>
      <c r="GDH13" s="15"/>
      <c r="GDI13" s="15"/>
      <c r="GDJ13" s="15"/>
      <c r="GDK13" s="15"/>
      <c r="GDL13" s="15"/>
      <c r="GDM13" s="15"/>
      <c r="GDN13" s="15"/>
      <c r="GDO13" s="15"/>
      <c r="GDP13" s="15"/>
      <c r="GDQ13" s="15"/>
      <c r="GDR13" s="15"/>
      <c r="GDS13" s="15"/>
      <c r="GDT13" s="15"/>
      <c r="GDU13" s="15"/>
      <c r="GDV13" s="15"/>
      <c r="GDW13" s="15"/>
      <c r="GDX13" s="15"/>
      <c r="GDY13" s="15"/>
      <c r="GDZ13" s="15"/>
      <c r="GEA13" s="15"/>
      <c r="GEB13" s="15"/>
      <c r="GEC13" s="15"/>
      <c r="GED13" s="15"/>
      <c r="GEE13" s="15"/>
      <c r="GEF13" s="15"/>
      <c r="GEG13" s="15"/>
      <c r="GEH13" s="15"/>
      <c r="GEI13" s="15"/>
      <c r="GEJ13" s="15"/>
      <c r="GEK13" s="15"/>
      <c r="GEL13" s="15"/>
      <c r="GEM13" s="15"/>
      <c r="GEN13" s="15"/>
      <c r="GEO13" s="15"/>
      <c r="GEP13" s="15"/>
      <c r="GEQ13" s="15"/>
      <c r="GER13" s="15"/>
      <c r="GES13" s="15"/>
      <c r="GET13" s="15"/>
      <c r="GEU13" s="15"/>
      <c r="GEV13" s="15"/>
      <c r="GEW13" s="15"/>
      <c r="GEX13" s="15"/>
      <c r="GEY13" s="15"/>
      <c r="GEZ13" s="15"/>
      <c r="GFA13" s="15"/>
      <c r="GFB13" s="15"/>
      <c r="GFC13" s="15"/>
      <c r="GFD13" s="15"/>
      <c r="GFE13" s="15"/>
      <c r="GFF13" s="15"/>
      <c r="GFG13" s="15"/>
      <c r="GFH13" s="15"/>
      <c r="GFI13" s="15"/>
      <c r="GFJ13" s="15"/>
      <c r="GFK13" s="15"/>
      <c r="GFL13" s="15"/>
      <c r="GFM13" s="15"/>
      <c r="GFN13" s="15"/>
      <c r="GFO13" s="15"/>
      <c r="GFP13" s="15"/>
      <c r="GFQ13" s="15"/>
      <c r="GFR13" s="15"/>
      <c r="GFS13" s="15"/>
      <c r="GFT13" s="15"/>
      <c r="GFU13" s="15"/>
      <c r="GFV13" s="15"/>
      <c r="GFW13" s="15"/>
      <c r="GFX13" s="15"/>
      <c r="GFY13" s="15"/>
      <c r="GFZ13" s="15"/>
      <c r="GGA13" s="15"/>
      <c r="GGB13" s="15"/>
      <c r="GGC13" s="15"/>
      <c r="GGD13" s="15"/>
      <c r="GGE13" s="15"/>
      <c r="GGF13" s="15"/>
      <c r="GGG13" s="15"/>
      <c r="GGH13" s="15"/>
      <c r="GGI13" s="15"/>
      <c r="GGJ13" s="15"/>
      <c r="GGK13" s="15"/>
      <c r="GGL13" s="15"/>
      <c r="GGM13" s="15"/>
      <c r="GGN13" s="15"/>
      <c r="GGO13" s="15"/>
      <c r="GGP13" s="15"/>
      <c r="GGQ13" s="15"/>
      <c r="GGR13" s="15"/>
      <c r="GGS13" s="15"/>
      <c r="GGT13" s="15"/>
      <c r="GGU13" s="15"/>
      <c r="GGV13" s="15"/>
      <c r="GGW13" s="15"/>
      <c r="GGX13" s="15"/>
      <c r="GGY13" s="15"/>
      <c r="GGZ13" s="15"/>
      <c r="GHA13" s="15"/>
      <c r="GHB13" s="15"/>
      <c r="GHC13" s="15"/>
      <c r="GHD13" s="15"/>
      <c r="GHE13" s="15"/>
      <c r="GHF13" s="15"/>
      <c r="GHG13" s="15"/>
      <c r="GHH13" s="15"/>
      <c r="GHI13" s="15"/>
      <c r="GHJ13" s="15"/>
      <c r="GHK13" s="15"/>
      <c r="GHL13" s="15"/>
      <c r="GHM13" s="15"/>
      <c r="GHN13" s="15"/>
      <c r="GHO13" s="15"/>
      <c r="GHP13" s="15"/>
      <c r="GHQ13" s="15"/>
      <c r="GHR13" s="15"/>
      <c r="GHS13" s="15"/>
      <c r="GHT13" s="15"/>
      <c r="GHU13" s="15"/>
      <c r="GHV13" s="15"/>
      <c r="GHW13" s="15"/>
      <c r="GHX13" s="15"/>
      <c r="GHY13" s="15"/>
      <c r="GHZ13" s="15"/>
      <c r="GIA13" s="15"/>
      <c r="GIB13" s="15"/>
      <c r="GIC13" s="15"/>
      <c r="GID13" s="15"/>
      <c r="GIE13" s="15"/>
      <c r="GIF13" s="15"/>
      <c r="GIG13" s="15"/>
      <c r="GIH13" s="15"/>
      <c r="GII13" s="15"/>
      <c r="GIJ13" s="15"/>
      <c r="GIK13" s="15"/>
      <c r="GIL13" s="15"/>
      <c r="GIM13" s="15"/>
      <c r="GIN13" s="15"/>
      <c r="GIO13" s="15"/>
      <c r="GIP13" s="15"/>
      <c r="GIQ13" s="15"/>
      <c r="GIR13" s="15"/>
      <c r="GIS13" s="15"/>
      <c r="GIT13" s="15"/>
      <c r="GIU13" s="15"/>
      <c r="GIV13" s="15"/>
      <c r="GIW13" s="15"/>
      <c r="GIX13" s="15"/>
      <c r="GIY13" s="15"/>
      <c r="GIZ13" s="15"/>
      <c r="GJA13" s="15"/>
      <c r="GJB13" s="15"/>
      <c r="GJC13" s="15"/>
      <c r="GJD13" s="15"/>
      <c r="GJE13" s="15"/>
      <c r="GJF13" s="15"/>
      <c r="GJG13" s="15"/>
      <c r="GJH13" s="15"/>
      <c r="GJI13" s="15"/>
      <c r="GJJ13" s="15"/>
      <c r="GJK13" s="15"/>
      <c r="GJL13" s="15"/>
      <c r="GJM13" s="15"/>
      <c r="GJN13" s="15"/>
      <c r="GJO13" s="15"/>
      <c r="GJP13" s="15"/>
      <c r="GJQ13" s="15"/>
      <c r="GJR13" s="15"/>
      <c r="GJS13" s="15"/>
      <c r="GJT13" s="15"/>
      <c r="GJU13" s="15"/>
      <c r="GJV13" s="15"/>
      <c r="GJW13" s="15"/>
      <c r="GJX13" s="15"/>
      <c r="GJY13" s="15"/>
      <c r="GJZ13" s="15"/>
      <c r="GKA13" s="15"/>
      <c r="GKB13" s="15"/>
      <c r="GKC13" s="15"/>
      <c r="GKD13" s="15"/>
      <c r="GKE13" s="15"/>
      <c r="GKF13" s="15"/>
      <c r="GKG13" s="15"/>
      <c r="GKH13" s="15"/>
      <c r="GKI13" s="15"/>
      <c r="GKJ13" s="15"/>
      <c r="GKK13" s="15"/>
      <c r="GKL13" s="15"/>
      <c r="GKM13" s="15"/>
      <c r="GKN13" s="15"/>
      <c r="GKO13" s="15"/>
      <c r="GKP13" s="15"/>
      <c r="GKQ13" s="15"/>
      <c r="GKR13" s="15"/>
      <c r="GKS13" s="15"/>
      <c r="GKT13" s="15"/>
      <c r="GKU13" s="15"/>
      <c r="GKV13" s="15"/>
      <c r="GKW13" s="15"/>
      <c r="GKX13" s="15"/>
      <c r="GKY13" s="15"/>
      <c r="GKZ13" s="15"/>
      <c r="GLA13" s="15"/>
      <c r="GLB13" s="15"/>
      <c r="GLC13" s="15"/>
      <c r="GLD13" s="15"/>
      <c r="GLE13" s="15"/>
      <c r="GLF13" s="15"/>
      <c r="GLG13" s="15"/>
      <c r="GLH13" s="15"/>
      <c r="GLI13" s="15"/>
      <c r="GLJ13" s="15"/>
      <c r="GLK13" s="15"/>
      <c r="GLL13" s="15"/>
      <c r="GLM13" s="15"/>
      <c r="GLN13" s="15"/>
      <c r="GLO13" s="15"/>
      <c r="GLP13" s="15"/>
      <c r="GLQ13" s="15"/>
      <c r="GLR13" s="15"/>
      <c r="GLS13" s="15"/>
      <c r="GLT13" s="15"/>
      <c r="GLU13" s="15"/>
      <c r="GLV13" s="15"/>
      <c r="GLW13" s="15"/>
      <c r="GLX13" s="15"/>
      <c r="GLY13" s="15"/>
      <c r="GLZ13" s="15"/>
      <c r="GMA13" s="15"/>
      <c r="GMB13" s="15"/>
      <c r="GMC13" s="15"/>
      <c r="GMD13" s="15"/>
      <c r="GME13" s="15"/>
      <c r="GMF13" s="15"/>
      <c r="GMG13" s="15"/>
      <c r="GMH13" s="15"/>
      <c r="GMI13" s="15"/>
      <c r="GMJ13" s="15"/>
      <c r="GMK13" s="15"/>
      <c r="GML13" s="15"/>
      <c r="GMM13" s="15"/>
      <c r="GMN13" s="15"/>
      <c r="GMO13" s="15"/>
      <c r="GMP13" s="15"/>
      <c r="GMQ13" s="15"/>
      <c r="GMR13" s="15"/>
      <c r="GMS13" s="15"/>
      <c r="GMT13" s="15"/>
      <c r="GMU13" s="15"/>
      <c r="GMV13" s="15"/>
      <c r="GMW13" s="15"/>
      <c r="GMX13" s="15"/>
      <c r="GMY13" s="15"/>
      <c r="GMZ13" s="15"/>
      <c r="GNA13" s="15"/>
      <c r="GNB13" s="15"/>
      <c r="GNC13" s="15"/>
      <c r="GND13" s="15"/>
      <c r="GNE13" s="15"/>
      <c r="GNF13" s="15"/>
      <c r="GNG13" s="15"/>
      <c r="GNH13" s="15"/>
      <c r="GNI13" s="15"/>
      <c r="GNJ13" s="15"/>
      <c r="GNK13" s="15"/>
      <c r="GNL13" s="15"/>
      <c r="GNM13" s="15"/>
      <c r="GNN13" s="15"/>
      <c r="GNO13" s="15"/>
      <c r="GNP13" s="15"/>
      <c r="GNQ13" s="15"/>
      <c r="GNR13" s="15"/>
      <c r="GNS13" s="15"/>
      <c r="GNT13" s="15"/>
      <c r="GNU13" s="15"/>
      <c r="GNV13" s="15"/>
      <c r="GNW13" s="15"/>
      <c r="GNX13" s="15"/>
      <c r="GNY13" s="15"/>
      <c r="GNZ13" s="15"/>
      <c r="GOA13" s="15"/>
      <c r="GOB13" s="15"/>
      <c r="GOC13" s="15"/>
      <c r="GOD13" s="15"/>
      <c r="GOE13" s="15"/>
      <c r="GOF13" s="15"/>
      <c r="GOG13" s="15"/>
      <c r="GOH13" s="15"/>
      <c r="GOI13" s="15"/>
      <c r="GOJ13" s="15"/>
      <c r="GOK13" s="15"/>
      <c r="GOL13" s="15"/>
      <c r="GOM13" s="15"/>
      <c r="GON13" s="15"/>
      <c r="GOO13" s="15"/>
      <c r="GOP13" s="15"/>
      <c r="GOQ13" s="15"/>
      <c r="GOR13" s="15"/>
      <c r="GOS13" s="15"/>
      <c r="GOT13" s="15"/>
      <c r="GOU13" s="15"/>
      <c r="GOV13" s="15"/>
      <c r="GOW13" s="15"/>
      <c r="GOX13" s="15"/>
      <c r="GOY13" s="15"/>
      <c r="GOZ13" s="15"/>
      <c r="GPA13" s="15"/>
      <c r="GPB13" s="15"/>
      <c r="GPC13" s="15"/>
      <c r="GPD13" s="15"/>
      <c r="GPE13" s="15"/>
      <c r="GPF13" s="15"/>
      <c r="GPG13" s="15"/>
      <c r="GPH13" s="15"/>
      <c r="GPI13" s="15"/>
      <c r="GPJ13" s="15"/>
      <c r="GPK13" s="15"/>
      <c r="GPL13" s="15"/>
      <c r="GPM13" s="15"/>
      <c r="GPN13" s="15"/>
      <c r="GPO13" s="15"/>
      <c r="GPP13" s="15"/>
      <c r="GPQ13" s="15"/>
      <c r="GPR13" s="15"/>
      <c r="GPS13" s="15"/>
      <c r="GPT13" s="15"/>
      <c r="GPU13" s="15"/>
      <c r="GPV13" s="15"/>
      <c r="GPW13" s="15"/>
      <c r="GPX13" s="15"/>
      <c r="GPY13" s="15"/>
      <c r="GPZ13" s="15"/>
      <c r="GQA13" s="15"/>
      <c r="GQB13" s="15"/>
      <c r="GQC13" s="15"/>
      <c r="GQD13" s="15"/>
      <c r="GQE13" s="15"/>
      <c r="GQF13" s="15"/>
      <c r="GQG13" s="15"/>
      <c r="GQH13" s="15"/>
      <c r="GQI13" s="15"/>
      <c r="GQJ13" s="15"/>
      <c r="GQK13" s="15"/>
      <c r="GQL13" s="15"/>
      <c r="GQM13" s="15"/>
      <c r="GQN13" s="15"/>
      <c r="GQO13" s="15"/>
      <c r="GQP13" s="15"/>
      <c r="GQQ13" s="15"/>
      <c r="GQR13" s="15"/>
      <c r="GQS13" s="15"/>
      <c r="GQT13" s="15"/>
      <c r="GQU13" s="15"/>
      <c r="GQV13" s="15"/>
      <c r="GQW13" s="15"/>
      <c r="GQX13" s="15"/>
      <c r="GQY13" s="15"/>
      <c r="GQZ13" s="15"/>
      <c r="GRA13" s="15"/>
      <c r="GRB13" s="15"/>
      <c r="GRC13" s="15"/>
      <c r="GRD13" s="15"/>
      <c r="GRE13" s="15"/>
      <c r="GRF13" s="15"/>
      <c r="GRG13" s="15"/>
      <c r="GRH13" s="15"/>
      <c r="GRI13" s="15"/>
      <c r="GRJ13" s="15"/>
      <c r="GRK13" s="15"/>
      <c r="GRL13" s="15"/>
      <c r="GRM13" s="15"/>
      <c r="GRN13" s="15"/>
      <c r="GRO13" s="15"/>
      <c r="GRP13" s="15"/>
      <c r="GRQ13" s="15"/>
      <c r="GRR13" s="15"/>
      <c r="GRS13" s="15"/>
      <c r="GRT13" s="15"/>
      <c r="GRU13" s="15"/>
      <c r="GRV13" s="15"/>
      <c r="GRW13" s="15"/>
      <c r="GRX13" s="15"/>
      <c r="GRY13" s="15"/>
      <c r="GRZ13" s="15"/>
      <c r="GSA13" s="15"/>
      <c r="GSB13" s="15"/>
      <c r="GSC13" s="15"/>
      <c r="GSD13" s="15"/>
      <c r="GSE13" s="15"/>
      <c r="GSF13" s="15"/>
      <c r="GSG13" s="15"/>
      <c r="GSH13" s="15"/>
      <c r="GSI13" s="15"/>
      <c r="GSJ13" s="15"/>
      <c r="GSK13" s="15"/>
      <c r="GSL13" s="15"/>
      <c r="GSM13" s="15"/>
      <c r="GSN13" s="15"/>
      <c r="GSO13" s="15"/>
      <c r="GSP13" s="15"/>
      <c r="GSQ13" s="15"/>
      <c r="GSR13" s="15"/>
      <c r="GSS13" s="15"/>
      <c r="GST13" s="15"/>
      <c r="GSU13" s="15"/>
      <c r="GSV13" s="15"/>
      <c r="GSW13" s="15"/>
      <c r="GSX13" s="15"/>
      <c r="GSY13" s="15"/>
      <c r="GSZ13" s="15"/>
      <c r="GTA13" s="15"/>
      <c r="GTB13" s="15"/>
      <c r="GTC13" s="15"/>
      <c r="GTD13" s="15"/>
      <c r="GTE13" s="15"/>
      <c r="GTF13" s="15"/>
      <c r="GTG13" s="15"/>
      <c r="GTH13" s="15"/>
      <c r="GTI13" s="15"/>
      <c r="GTJ13" s="15"/>
      <c r="GTK13" s="15"/>
      <c r="GTL13" s="15"/>
      <c r="GTM13" s="15"/>
      <c r="GTN13" s="15"/>
      <c r="GTO13" s="15"/>
      <c r="GTP13" s="15"/>
      <c r="GTQ13" s="15"/>
      <c r="GTR13" s="15"/>
      <c r="GTS13" s="15"/>
      <c r="GTT13" s="15"/>
      <c r="GTU13" s="15"/>
      <c r="GTV13" s="15"/>
      <c r="GTW13" s="15"/>
      <c r="GTX13" s="15"/>
      <c r="GTY13" s="15"/>
      <c r="GTZ13" s="15"/>
      <c r="GUA13" s="15"/>
      <c r="GUB13" s="15"/>
      <c r="GUC13" s="15"/>
      <c r="GUD13" s="15"/>
      <c r="GUE13" s="15"/>
      <c r="GUF13" s="15"/>
      <c r="GUG13" s="15"/>
      <c r="GUH13" s="15"/>
      <c r="GUI13" s="15"/>
      <c r="GUJ13" s="15"/>
      <c r="GUK13" s="15"/>
      <c r="GUL13" s="15"/>
      <c r="GUM13" s="15"/>
      <c r="GUN13" s="15"/>
      <c r="GUO13" s="15"/>
      <c r="GUP13" s="15"/>
      <c r="GUQ13" s="15"/>
      <c r="GUR13" s="15"/>
      <c r="GUS13" s="15"/>
      <c r="GUT13" s="15"/>
      <c r="GUU13" s="15"/>
      <c r="GUV13" s="15"/>
      <c r="GUW13" s="15"/>
      <c r="GUX13" s="15"/>
      <c r="GUY13" s="15"/>
      <c r="GUZ13" s="15"/>
      <c r="GVA13" s="15"/>
      <c r="GVB13" s="15"/>
      <c r="GVC13" s="15"/>
      <c r="GVD13" s="15"/>
      <c r="GVE13" s="15"/>
      <c r="GVF13" s="15"/>
      <c r="GVG13" s="15"/>
      <c r="GVH13" s="15"/>
      <c r="GVI13" s="15"/>
      <c r="GVJ13" s="15"/>
      <c r="GVK13" s="15"/>
      <c r="GVL13" s="15"/>
      <c r="GVM13" s="15"/>
      <c r="GVN13" s="15"/>
      <c r="GVO13" s="15"/>
      <c r="GVP13" s="15"/>
      <c r="GVQ13" s="15"/>
      <c r="GVR13" s="15"/>
      <c r="GVS13" s="15"/>
      <c r="GVT13" s="15"/>
      <c r="GVU13" s="15"/>
      <c r="GVV13" s="15"/>
      <c r="GVW13" s="15"/>
      <c r="GVX13" s="15"/>
      <c r="GVY13" s="15"/>
      <c r="GVZ13" s="15"/>
      <c r="GWA13" s="15"/>
      <c r="GWB13" s="15"/>
      <c r="GWC13" s="15"/>
      <c r="GWD13" s="15"/>
      <c r="GWE13" s="15"/>
      <c r="GWF13" s="15"/>
      <c r="GWG13" s="15"/>
      <c r="GWH13" s="15"/>
      <c r="GWI13" s="15"/>
      <c r="GWJ13" s="15"/>
      <c r="GWK13" s="15"/>
      <c r="GWL13" s="15"/>
      <c r="GWM13" s="15"/>
      <c r="GWN13" s="15"/>
      <c r="GWO13" s="15"/>
      <c r="GWP13" s="15"/>
      <c r="GWQ13" s="15"/>
      <c r="GWR13" s="15"/>
      <c r="GWS13" s="15"/>
      <c r="GWT13" s="15"/>
      <c r="GWU13" s="15"/>
      <c r="GWV13" s="15"/>
      <c r="GWW13" s="15"/>
      <c r="GWX13" s="15"/>
      <c r="GWY13" s="15"/>
      <c r="GWZ13" s="15"/>
      <c r="GXA13" s="15"/>
      <c r="GXB13" s="15"/>
      <c r="GXC13" s="15"/>
      <c r="GXD13" s="15"/>
      <c r="GXE13" s="15"/>
      <c r="GXF13" s="15"/>
      <c r="GXG13" s="15"/>
      <c r="GXH13" s="15"/>
      <c r="GXI13" s="15"/>
      <c r="GXJ13" s="15"/>
      <c r="GXK13" s="15"/>
      <c r="GXL13" s="15"/>
      <c r="GXM13" s="15"/>
      <c r="GXN13" s="15"/>
      <c r="GXO13" s="15"/>
      <c r="GXP13" s="15"/>
      <c r="GXQ13" s="15"/>
      <c r="GXR13" s="15"/>
      <c r="GXS13" s="15"/>
      <c r="GXT13" s="15"/>
      <c r="GXU13" s="15"/>
      <c r="GXV13" s="15"/>
      <c r="GXW13" s="15"/>
      <c r="GXX13" s="15"/>
      <c r="GXY13" s="15"/>
      <c r="GXZ13" s="15"/>
      <c r="GYA13" s="15"/>
      <c r="GYB13" s="15"/>
      <c r="GYC13" s="15"/>
      <c r="GYD13" s="15"/>
      <c r="GYE13" s="15"/>
      <c r="GYF13" s="15"/>
      <c r="GYG13" s="15"/>
      <c r="GYH13" s="15"/>
      <c r="GYI13" s="15"/>
      <c r="GYJ13" s="15"/>
      <c r="GYK13" s="15"/>
      <c r="GYL13" s="15"/>
      <c r="GYM13" s="15"/>
      <c r="GYN13" s="15"/>
      <c r="GYO13" s="15"/>
      <c r="GYP13" s="15"/>
      <c r="GYQ13" s="15"/>
      <c r="GYR13" s="15"/>
      <c r="GYS13" s="15"/>
      <c r="GYT13" s="15"/>
      <c r="GYU13" s="15"/>
      <c r="GYV13" s="15"/>
      <c r="GYW13" s="15"/>
      <c r="GYX13" s="15"/>
      <c r="GYY13" s="15"/>
      <c r="GYZ13" s="15"/>
      <c r="GZA13" s="15"/>
      <c r="GZB13" s="15"/>
      <c r="GZC13" s="15"/>
      <c r="GZD13" s="15"/>
      <c r="GZE13" s="15"/>
      <c r="GZF13" s="15"/>
      <c r="GZG13" s="15"/>
      <c r="GZH13" s="15"/>
      <c r="GZI13" s="15"/>
      <c r="GZJ13" s="15"/>
      <c r="GZK13" s="15"/>
      <c r="GZL13" s="15"/>
      <c r="GZM13" s="15"/>
      <c r="GZN13" s="15"/>
      <c r="GZO13" s="15"/>
      <c r="GZP13" s="15"/>
      <c r="GZQ13" s="15"/>
      <c r="GZR13" s="15"/>
      <c r="GZS13" s="15"/>
      <c r="GZT13" s="15"/>
      <c r="GZU13" s="15"/>
      <c r="GZV13" s="15"/>
      <c r="GZW13" s="15"/>
      <c r="GZX13" s="15"/>
      <c r="GZY13" s="15"/>
      <c r="GZZ13" s="15"/>
      <c r="HAA13" s="15"/>
      <c r="HAB13" s="15"/>
      <c r="HAC13" s="15"/>
      <c r="HAD13" s="15"/>
      <c r="HAE13" s="15"/>
      <c r="HAF13" s="15"/>
      <c r="HAG13" s="15"/>
      <c r="HAH13" s="15"/>
      <c r="HAI13" s="15"/>
      <c r="HAJ13" s="15"/>
      <c r="HAK13" s="15"/>
      <c r="HAL13" s="15"/>
      <c r="HAM13" s="15"/>
      <c r="HAN13" s="15"/>
      <c r="HAO13" s="15"/>
      <c r="HAP13" s="15"/>
      <c r="HAQ13" s="15"/>
      <c r="HAR13" s="15"/>
      <c r="HAS13" s="15"/>
      <c r="HAT13" s="15"/>
      <c r="HAU13" s="15"/>
      <c r="HAV13" s="15"/>
      <c r="HAW13" s="15"/>
      <c r="HAX13" s="15"/>
      <c r="HAY13" s="15"/>
      <c r="HAZ13" s="15"/>
      <c r="HBA13" s="15"/>
      <c r="HBB13" s="15"/>
      <c r="HBC13" s="15"/>
      <c r="HBD13" s="15"/>
      <c r="HBE13" s="15"/>
      <c r="HBF13" s="15"/>
      <c r="HBG13" s="15"/>
      <c r="HBH13" s="15"/>
      <c r="HBI13" s="15"/>
      <c r="HBJ13" s="15"/>
      <c r="HBK13" s="15"/>
      <c r="HBL13" s="15"/>
      <c r="HBM13" s="15"/>
      <c r="HBN13" s="15"/>
      <c r="HBO13" s="15"/>
      <c r="HBP13" s="15"/>
      <c r="HBQ13" s="15"/>
      <c r="HBR13" s="15"/>
      <c r="HBS13" s="15"/>
      <c r="HBT13" s="15"/>
      <c r="HBU13" s="15"/>
      <c r="HBV13" s="15"/>
      <c r="HBW13" s="15"/>
      <c r="HBX13" s="15"/>
      <c r="HBY13" s="15"/>
      <c r="HBZ13" s="15"/>
      <c r="HCA13" s="15"/>
      <c r="HCB13" s="15"/>
      <c r="HCC13" s="15"/>
      <c r="HCD13" s="15"/>
      <c r="HCE13" s="15"/>
      <c r="HCF13" s="15"/>
      <c r="HCG13" s="15"/>
      <c r="HCH13" s="15"/>
      <c r="HCI13" s="15"/>
      <c r="HCJ13" s="15"/>
      <c r="HCK13" s="15"/>
      <c r="HCL13" s="15"/>
      <c r="HCM13" s="15"/>
      <c r="HCN13" s="15"/>
      <c r="HCO13" s="15"/>
      <c r="HCP13" s="15"/>
      <c r="HCQ13" s="15"/>
      <c r="HCR13" s="15"/>
      <c r="HCS13" s="15"/>
      <c r="HCT13" s="15"/>
      <c r="HCU13" s="15"/>
      <c r="HCV13" s="15"/>
      <c r="HCW13" s="15"/>
      <c r="HCX13" s="15"/>
      <c r="HCY13" s="15"/>
      <c r="HCZ13" s="15"/>
      <c r="HDA13" s="15"/>
      <c r="HDB13" s="15"/>
      <c r="HDC13" s="15"/>
      <c r="HDD13" s="15"/>
      <c r="HDE13" s="15"/>
      <c r="HDF13" s="15"/>
      <c r="HDG13" s="15"/>
      <c r="HDH13" s="15"/>
      <c r="HDI13" s="15"/>
      <c r="HDJ13" s="15"/>
      <c r="HDK13" s="15"/>
      <c r="HDL13" s="15"/>
      <c r="HDM13" s="15"/>
      <c r="HDN13" s="15"/>
      <c r="HDO13" s="15"/>
      <c r="HDP13" s="15"/>
      <c r="HDQ13" s="15"/>
      <c r="HDR13" s="15"/>
      <c r="HDS13" s="15"/>
      <c r="HDT13" s="15"/>
      <c r="HDU13" s="15"/>
      <c r="HDV13" s="15"/>
      <c r="HDW13" s="15"/>
      <c r="HDX13" s="15"/>
      <c r="HDY13" s="15"/>
      <c r="HDZ13" s="15"/>
      <c r="HEA13" s="15"/>
      <c r="HEB13" s="15"/>
      <c r="HEC13" s="15"/>
      <c r="HED13" s="15"/>
      <c r="HEE13" s="15"/>
      <c r="HEF13" s="15"/>
      <c r="HEG13" s="15"/>
      <c r="HEH13" s="15"/>
      <c r="HEI13" s="15"/>
      <c r="HEJ13" s="15"/>
      <c r="HEK13" s="15"/>
      <c r="HEL13" s="15"/>
      <c r="HEM13" s="15"/>
      <c r="HEN13" s="15"/>
      <c r="HEO13" s="15"/>
      <c r="HEP13" s="15"/>
      <c r="HEQ13" s="15"/>
      <c r="HER13" s="15"/>
      <c r="HES13" s="15"/>
      <c r="HET13" s="15"/>
      <c r="HEU13" s="15"/>
      <c r="HEV13" s="15"/>
      <c r="HEW13" s="15"/>
      <c r="HEX13" s="15"/>
      <c r="HEY13" s="15"/>
      <c r="HEZ13" s="15"/>
      <c r="HFA13" s="15"/>
      <c r="HFB13" s="15"/>
      <c r="HFC13" s="15"/>
      <c r="HFD13" s="15"/>
      <c r="HFE13" s="15"/>
      <c r="HFF13" s="15"/>
      <c r="HFG13" s="15"/>
      <c r="HFH13" s="15"/>
      <c r="HFI13" s="15"/>
      <c r="HFJ13" s="15"/>
      <c r="HFK13" s="15"/>
      <c r="HFL13" s="15"/>
      <c r="HFM13" s="15"/>
      <c r="HFN13" s="15"/>
      <c r="HFO13" s="15"/>
      <c r="HFP13" s="15"/>
      <c r="HFQ13" s="15"/>
      <c r="HFR13" s="15"/>
      <c r="HFS13" s="15"/>
      <c r="HFT13" s="15"/>
      <c r="HFU13" s="15"/>
      <c r="HFV13" s="15"/>
      <c r="HFW13" s="15"/>
      <c r="HFX13" s="15"/>
      <c r="HFY13" s="15"/>
      <c r="HFZ13" s="15"/>
      <c r="HGA13" s="15"/>
      <c r="HGB13" s="15"/>
      <c r="HGC13" s="15"/>
      <c r="HGD13" s="15"/>
      <c r="HGE13" s="15"/>
      <c r="HGF13" s="15"/>
      <c r="HGG13" s="15"/>
      <c r="HGH13" s="15"/>
      <c r="HGI13" s="15"/>
      <c r="HGJ13" s="15"/>
      <c r="HGK13" s="15"/>
      <c r="HGL13" s="15"/>
      <c r="HGM13" s="15"/>
      <c r="HGN13" s="15"/>
      <c r="HGO13" s="15"/>
      <c r="HGP13" s="15"/>
      <c r="HGQ13" s="15"/>
      <c r="HGR13" s="15"/>
      <c r="HGS13" s="15"/>
      <c r="HGT13" s="15"/>
      <c r="HGU13" s="15"/>
      <c r="HGV13" s="15"/>
      <c r="HGW13" s="15"/>
      <c r="HGX13" s="15"/>
      <c r="HGY13" s="15"/>
      <c r="HGZ13" s="15"/>
      <c r="HHA13" s="15"/>
      <c r="HHB13" s="15"/>
      <c r="HHC13" s="15"/>
      <c r="HHD13" s="15"/>
      <c r="HHE13" s="15"/>
      <c r="HHF13" s="15"/>
      <c r="HHG13" s="15"/>
      <c r="HHH13" s="15"/>
      <c r="HHI13" s="15"/>
      <c r="HHJ13" s="15"/>
      <c r="HHK13" s="15"/>
      <c r="HHL13" s="15"/>
      <c r="HHM13" s="15"/>
      <c r="HHN13" s="15"/>
      <c r="HHO13" s="15"/>
      <c r="HHP13" s="15"/>
      <c r="HHQ13" s="15"/>
      <c r="HHR13" s="15"/>
      <c r="HHS13" s="15"/>
      <c r="HHT13" s="15"/>
      <c r="HHU13" s="15"/>
      <c r="HHV13" s="15"/>
      <c r="HHW13" s="15"/>
      <c r="HHX13" s="15"/>
      <c r="HHY13" s="15"/>
      <c r="HHZ13" s="15"/>
      <c r="HIA13" s="15"/>
      <c r="HIB13" s="15"/>
      <c r="HIC13" s="15"/>
      <c r="HID13" s="15"/>
      <c r="HIE13" s="15"/>
      <c r="HIF13" s="15"/>
      <c r="HIG13" s="15"/>
      <c r="HIH13" s="15"/>
      <c r="HII13" s="15"/>
      <c r="HIJ13" s="15"/>
      <c r="HIK13" s="15"/>
      <c r="HIL13" s="15"/>
      <c r="HIM13" s="15"/>
      <c r="HIN13" s="15"/>
      <c r="HIO13" s="15"/>
      <c r="HIP13" s="15"/>
      <c r="HIQ13" s="15"/>
      <c r="HIR13" s="15"/>
      <c r="HIS13" s="15"/>
      <c r="HIT13" s="15"/>
      <c r="HIU13" s="15"/>
      <c r="HIV13" s="15"/>
      <c r="HIW13" s="15"/>
      <c r="HIX13" s="15"/>
      <c r="HIY13" s="15"/>
      <c r="HIZ13" s="15"/>
      <c r="HJA13" s="15"/>
      <c r="HJB13" s="15"/>
      <c r="HJC13" s="15"/>
      <c r="HJD13" s="15"/>
      <c r="HJE13" s="15"/>
      <c r="HJF13" s="15"/>
      <c r="HJG13" s="15"/>
      <c r="HJH13" s="15"/>
      <c r="HJI13" s="15"/>
      <c r="HJJ13" s="15"/>
      <c r="HJK13" s="15"/>
      <c r="HJL13" s="15"/>
      <c r="HJM13" s="15"/>
      <c r="HJN13" s="15"/>
      <c r="HJO13" s="15"/>
      <c r="HJP13" s="15"/>
      <c r="HJQ13" s="15"/>
      <c r="HJR13" s="15"/>
      <c r="HJS13" s="15"/>
      <c r="HJT13" s="15"/>
      <c r="HJU13" s="15"/>
      <c r="HJV13" s="15"/>
      <c r="HJW13" s="15"/>
      <c r="HJX13" s="15"/>
      <c r="HJY13" s="15"/>
      <c r="HJZ13" s="15"/>
      <c r="HKA13" s="15"/>
      <c r="HKB13" s="15"/>
      <c r="HKC13" s="15"/>
      <c r="HKD13" s="15"/>
      <c r="HKE13" s="15"/>
      <c r="HKF13" s="15"/>
      <c r="HKG13" s="15"/>
      <c r="HKH13" s="15"/>
      <c r="HKI13" s="15"/>
      <c r="HKJ13" s="15"/>
      <c r="HKK13" s="15"/>
      <c r="HKL13" s="15"/>
      <c r="HKM13" s="15"/>
      <c r="HKN13" s="15"/>
      <c r="HKO13" s="15"/>
      <c r="HKP13" s="15"/>
      <c r="HKQ13" s="15"/>
      <c r="HKR13" s="15"/>
      <c r="HKS13" s="15"/>
      <c r="HKT13" s="15"/>
      <c r="HKU13" s="15"/>
      <c r="HKV13" s="15"/>
      <c r="HKW13" s="15"/>
      <c r="HKX13" s="15"/>
      <c r="HKY13" s="15"/>
      <c r="HKZ13" s="15"/>
      <c r="HLA13" s="15"/>
      <c r="HLB13" s="15"/>
      <c r="HLC13" s="15"/>
      <c r="HLD13" s="15"/>
      <c r="HLE13" s="15"/>
      <c r="HLF13" s="15"/>
      <c r="HLG13" s="15"/>
      <c r="HLH13" s="15"/>
      <c r="HLI13" s="15"/>
      <c r="HLJ13" s="15"/>
      <c r="HLK13" s="15"/>
      <c r="HLL13" s="15"/>
      <c r="HLM13" s="15"/>
      <c r="HLN13" s="15"/>
      <c r="HLO13" s="15"/>
      <c r="HLP13" s="15"/>
      <c r="HLQ13" s="15"/>
      <c r="HLR13" s="15"/>
      <c r="HLS13" s="15"/>
      <c r="HLT13" s="15"/>
      <c r="HLU13" s="15"/>
      <c r="HLV13" s="15"/>
      <c r="HLW13" s="15"/>
      <c r="HLX13" s="15"/>
      <c r="HLY13" s="15"/>
      <c r="HLZ13" s="15"/>
      <c r="HMA13" s="15"/>
      <c r="HMB13" s="15"/>
      <c r="HMC13" s="15"/>
      <c r="HMD13" s="15"/>
      <c r="HME13" s="15"/>
      <c r="HMF13" s="15"/>
      <c r="HMG13" s="15"/>
      <c r="HMH13" s="15"/>
      <c r="HMI13" s="15"/>
      <c r="HMJ13" s="15"/>
      <c r="HMK13" s="15"/>
      <c r="HML13" s="15"/>
      <c r="HMM13" s="15"/>
      <c r="HMN13" s="15"/>
      <c r="HMO13" s="15"/>
      <c r="HMP13" s="15"/>
      <c r="HMQ13" s="15"/>
      <c r="HMR13" s="15"/>
      <c r="HMS13" s="15"/>
      <c r="HMT13" s="15"/>
      <c r="HMU13" s="15"/>
      <c r="HMV13" s="15"/>
      <c r="HMW13" s="15"/>
      <c r="HMX13" s="15"/>
      <c r="HMY13" s="15"/>
      <c r="HMZ13" s="15"/>
      <c r="HNA13" s="15"/>
      <c r="HNB13" s="15"/>
      <c r="HNC13" s="15"/>
      <c r="HND13" s="15"/>
      <c r="HNE13" s="15"/>
      <c r="HNF13" s="15"/>
      <c r="HNG13" s="15"/>
      <c r="HNH13" s="15"/>
      <c r="HNI13" s="15"/>
      <c r="HNJ13" s="15"/>
      <c r="HNK13" s="15"/>
      <c r="HNL13" s="15"/>
      <c r="HNM13" s="15"/>
      <c r="HNN13" s="15"/>
      <c r="HNO13" s="15"/>
      <c r="HNP13" s="15"/>
      <c r="HNQ13" s="15"/>
      <c r="HNR13" s="15"/>
      <c r="HNS13" s="15"/>
      <c r="HNT13" s="15"/>
      <c r="HNU13" s="15"/>
      <c r="HNV13" s="15"/>
      <c r="HNW13" s="15"/>
      <c r="HNX13" s="15"/>
      <c r="HNY13" s="15"/>
      <c r="HNZ13" s="15"/>
      <c r="HOA13" s="15"/>
      <c r="HOB13" s="15"/>
      <c r="HOC13" s="15"/>
      <c r="HOD13" s="15"/>
      <c r="HOE13" s="15"/>
      <c r="HOF13" s="15"/>
      <c r="HOG13" s="15"/>
      <c r="HOH13" s="15"/>
      <c r="HOI13" s="15"/>
      <c r="HOJ13" s="15"/>
      <c r="HOK13" s="15"/>
      <c r="HOL13" s="15"/>
      <c r="HOM13" s="15"/>
      <c r="HON13" s="15"/>
      <c r="HOO13" s="15"/>
      <c r="HOP13" s="15"/>
      <c r="HOQ13" s="15"/>
      <c r="HOR13" s="15"/>
      <c r="HOS13" s="15"/>
      <c r="HOT13" s="15"/>
      <c r="HOU13" s="15"/>
      <c r="HOV13" s="15"/>
      <c r="HOW13" s="15"/>
      <c r="HOX13" s="15"/>
      <c r="HOY13" s="15"/>
      <c r="HOZ13" s="15"/>
      <c r="HPA13" s="15"/>
      <c r="HPB13" s="15"/>
      <c r="HPC13" s="15"/>
      <c r="HPD13" s="15"/>
      <c r="HPE13" s="15"/>
      <c r="HPF13" s="15"/>
      <c r="HPG13" s="15"/>
      <c r="HPH13" s="15"/>
      <c r="HPI13" s="15"/>
      <c r="HPJ13" s="15"/>
      <c r="HPK13" s="15"/>
      <c r="HPL13" s="15"/>
      <c r="HPM13" s="15"/>
      <c r="HPN13" s="15"/>
      <c r="HPO13" s="15"/>
      <c r="HPP13" s="15"/>
      <c r="HPQ13" s="15"/>
      <c r="HPR13" s="15"/>
      <c r="HPS13" s="15"/>
      <c r="HPT13" s="15"/>
      <c r="HPU13" s="15"/>
      <c r="HPV13" s="15"/>
      <c r="HPW13" s="15"/>
      <c r="HPX13" s="15"/>
      <c r="HPY13" s="15"/>
      <c r="HPZ13" s="15"/>
      <c r="HQA13" s="15"/>
      <c r="HQB13" s="15"/>
      <c r="HQC13" s="15"/>
      <c r="HQD13" s="15"/>
      <c r="HQE13" s="15"/>
      <c r="HQF13" s="15"/>
      <c r="HQG13" s="15"/>
      <c r="HQH13" s="15"/>
      <c r="HQI13" s="15"/>
      <c r="HQJ13" s="15"/>
      <c r="HQK13" s="15"/>
      <c r="HQL13" s="15"/>
      <c r="HQM13" s="15"/>
      <c r="HQN13" s="15"/>
      <c r="HQO13" s="15"/>
      <c r="HQP13" s="15"/>
      <c r="HQQ13" s="15"/>
      <c r="HQR13" s="15"/>
      <c r="HQS13" s="15"/>
      <c r="HQT13" s="15"/>
      <c r="HQU13" s="15"/>
      <c r="HQV13" s="15"/>
      <c r="HQW13" s="15"/>
      <c r="HQX13" s="15"/>
      <c r="HQY13" s="15"/>
      <c r="HQZ13" s="15"/>
      <c r="HRA13" s="15"/>
      <c r="HRB13" s="15"/>
      <c r="HRC13" s="15"/>
      <c r="HRD13" s="15"/>
      <c r="HRE13" s="15"/>
      <c r="HRF13" s="15"/>
      <c r="HRG13" s="15"/>
      <c r="HRH13" s="15"/>
      <c r="HRI13" s="15"/>
      <c r="HRJ13" s="15"/>
      <c r="HRK13" s="15"/>
      <c r="HRL13" s="15"/>
      <c r="HRM13" s="15"/>
      <c r="HRN13" s="15"/>
      <c r="HRO13" s="15"/>
      <c r="HRP13" s="15"/>
      <c r="HRQ13" s="15"/>
      <c r="HRR13" s="15"/>
      <c r="HRS13" s="15"/>
      <c r="HRT13" s="15"/>
      <c r="HRU13" s="15"/>
      <c r="HRV13" s="15"/>
      <c r="HRW13" s="15"/>
      <c r="HRX13" s="15"/>
      <c r="HRY13" s="15"/>
      <c r="HRZ13" s="15"/>
      <c r="HSA13" s="15"/>
      <c r="HSB13" s="15"/>
      <c r="HSC13" s="15"/>
      <c r="HSD13" s="15"/>
      <c r="HSE13" s="15"/>
      <c r="HSF13" s="15"/>
      <c r="HSG13" s="15"/>
      <c r="HSH13" s="15"/>
      <c r="HSI13" s="15"/>
      <c r="HSJ13" s="15"/>
      <c r="HSK13" s="15"/>
      <c r="HSL13" s="15"/>
      <c r="HSM13" s="15"/>
      <c r="HSN13" s="15"/>
      <c r="HSO13" s="15"/>
      <c r="HSP13" s="15"/>
      <c r="HSQ13" s="15"/>
      <c r="HSR13" s="15"/>
      <c r="HSS13" s="15"/>
      <c r="HST13" s="15"/>
      <c r="HSU13" s="15"/>
      <c r="HSV13" s="15"/>
      <c r="HSW13" s="15"/>
      <c r="HSX13" s="15"/>
      <c r="HSY13" s="15"/>
      <c r="HSZ13" s="15"/>
      <c r="HTA13" s="15"/>
      <c r="HTB13" s="15"/>
      <c r="HTC13" s="15"/>
      <c r="HTD13" s="15"/>
      <c r="HTE13" s="15"/>
      <c r="HTF13" s="15"/>
      <c r="HTG13" s="15"/>
      <c r="HTH13" s="15"/>
      <c r="HTI13" s="15"/>
      <c r="HTJ13" s="15"/>
      <c r="HTK13" s="15"/>
      <c r="HTL13" s="15"/>
      <c r="HTM13" s="15"/>
      <c r="HTN13" s="15"/>
      <c r="HTO13" s="15"/>
      <c r="HTP13" s="15"/>
      <c r="HTQ13" s="15"/>
      <c r="HTR13" s="15"/>
      <c r="HTS13" s="15"/>
      <c r="HTT13" s="15"/>
      <c r="HTU13" s="15"/>
      <c r="HTV13" s="15"/>
      <c r="HTW13" s="15"/>
      <c r="HTX13" s="15"/>
      <c r="HTY13" s="15"/>
      <c r="HTZ13" s="15"/>
      <c r="HUA13" s="15"/>
      <c r="HUB13" s="15"/>
      <c r="HUC13" s="15"/>
      <c r="HUD13" s="15"/>
      <c r="HUE13" s="15"/>
      <c r="HUF13" s="15"/>
      <c r="HUG13" s="15"/>
      <c r="HUH13" s="15"/>
      <c r="HUI13" s="15"/>
      <c r="HUJ13" s="15"/>
      <c r="HUK13" s="15"/>
      <c r="HUL13" s="15"/>
      <c r="HUM13" s="15"/>
      <c r="HUN13" s="15"/>
      <c r="HUO13" s="15"/>
      <c r="HUP13" s="15"/>
      <c r="HUQ13" s="15"/>
      <c r="HUR13" s="15"/>
      <c r="HUS13" s="15"/>
      <c r="HUT13" s="15"/>
      <c r="HUU13" s="15"/>
      <c r="HUV13" s="15"/>
      <c r="HUW13" s="15"/>
      <c r="HUX13" s="15"/>
      <c r="HUY13" s="15"/>
      <c r="HUZ13" s="15"/>
      <c r="HVA13" s="15"/>
      <c r="HVB13" s="15"/>
      <c r="HVC13" s="15"/>
      <c r="HVD13" s="15"/>
      <c r="HVE13" s="15"/>
      <c r="HVF13" s="15"/>
      <c r="HVG13" s="15"/>
      <c r="HVH13" s="15"/>
      <c r="HVI13" s="15"/>
      <c r="HVJ13" s="15"/>
      <c r="HVK13" s="15"/>
      <c r="HVL13" s="15"/>
      <c r="HVM13" s="15"/>
      <c r="HVN13" s="15"/>
      <c r="HVO13" s="15"/>
      <c r="HVP13" s="15"/>
      <c r="HVQ13" s="15"/>
      <c r="HVR13" s="15"/>
      <c r="HVS13" s="15"/>
      <c r="HVT13" s="15"/>
      <c r="HVU13" s="15"/>
      <c r="HVV13" s="15"/>
      <c r="HVW13" s="15"/>
      <c r="HVX13" s="15"/>
      <c r="HVY13" s="15"/>
      <c r="HVZ13" s="15"/>
      <c r="HWA13" s="15"/>
      <c r="HWB13" s="15"/>
      <c r="HWC13" s="15"/>
      <c r="HWD13" s="15"/>
      <c r="HWE13" s="15"/>
      <c r="HWF13" s="15"/>
      <c r="HWG13" s="15"/>
      <c r="HWH13" s="15"/>
      <c r="HWI13" s="15"/>
      <c r="HWJ13" s="15"/>
      <c r="HWK13" s="15"/>
      <c r="HWL13" s="15"/>
      <c r="HWM13" s="15"/>
      <c r="HWN13" s="15"/>
      <c r="HWO13" s="15"/>
      <c r="HWP13" s="15"/>
      <c r="HWQ13" s="15"/>
      <c r="HWR13" s="15"/>
      <c r="HWS13" s="15"/>
      <c r="HWT13" s="15"/>
      <c r="HWU13" s="15"/>
      <c r="HWV13" s="15"/>
      <c r="HWW13" s="15"/>
      <c r="HWX13" s="15"/>
      <c r="HWY13" s="15"/>
      <c r="HWZ13" s="15"/>
      <c r="HXA13" s="15"/>
      <c r="HXB13" s="15"/>
      <c r="HXC13" s="15"/>
      <c r="HXD13" s="15"/>
      <c r="HXE13" s="15"/>
      <c r="HXF13" s="15"/>
      <c r="HXG13" s="15"/>
      <c r="HXH13" s="15"/>
      <c r="HXI13" s="15"/>
      <c r="HXJ13" s="15"/>
      <c r="HXK13" s="15"/>
      <c r="HXL13" s="15"/>
      <c r="HXM13" s="15"/>
      <c r="HXN13" s="15"/>
      <c r="HXO13" s="15"/>
      <c r="HXP13" s="15"/>
      <c r="HXQ13" s="15"/>
      <c r="HXR13" s="15"/>
      <c r="HXS13" s="15"/>
      <c r="HXT13" s="15"/>
      <c r="HXU13" s="15"/>
      <c r="HXV13" s="15"/>
      <c r="HXW13" s="15"/>
      <c r="HXX13" s="15"/>
      <c r="HXY13" s="15"/>
      <c r="HXZ13" s="15"/>
      <c r="HYA13" s="15"/>
      <c r="HYB13" s="15"/>
      <c r="HYC13" s="15"/>
      <c r="HYD13" s="15"/>
      <c r="HYE13" s="15"/>
      <c r="HYF13" s="15"/>
      <c r="HYG13" s="15"/>
      <c r="HYH13" s="15"/>
      <c r="HYI13" s="15"/>
      <c r="HYJ13" s="15"/>
      <c r="HYK13" s="15"/>
      <c r="HYL13" s="15"/>
      <c r="HYM13" s="15"/>
      <c r="HYN13" s="15"/>
      <c r="HYO13" s="15"/>
      <c r="HYP13" s="15"/>
      <c r="HYQ13" s="15"/>
      <c r="HYR13" s="15"/>
      <c r="HYS13" s="15"/>
      <c r="HYT13" s="15"/>
      <c r="HYU13" s="15"/>
      <c r="HYV13" s="15"/>
      <c r="HYW13" s="15"/>
      <c r="HYX13" s="15"/>
      <c r="HYY13" s="15"/>
      <c r="HYZ13" s="15"/>
      <c r="HZA13" s="15"/>
      <c r="HZB13" s="15"/>
      <c r="HZC13" s="15"/>
      <c r="HZD13" s="15"/>
      <c r="HZE13" s="15"/>
      <c r="HZF13" s="15"/>
      <c r="HZG13" s="15"/>
      <c r="HZH13" s="15"/>
      <c r="HZI13" s="15"/>
      <c r="HZJ13" s="15"/>
      <c r="HZK13" s="15"/>
      <c r="HZL13" s="15"/>
      <c r="HZM13" s="15"/>
      <c r="HZN13" s="15"/>
      <c r="HZO13" s="15"/>
      <c r="HZP13" s="15"/>
      <c r="HZQ13" s="15"/>
      <c r="HZR13" s="15"/>
      <c r="HZS13" s="15"/>
      <c r="HZT13" s="15"/>
      <c r="HZU13" s="15"/>
      <c r="HZV13" s="15"/>
      <c r="HZW13" s="15"/>
      <c r="HZX13" s="15"/>
      <c r="HZY13" s="15"/>
      <c r="HZZ13" s="15"/>
      <c r="IAA13" s="15"/>
      <c r="IAB13" s="15"/>
      <c r="IAC13" s="15"/>
      <c r="IAD13" s="15"/>
      <c r="IAE13" s="15"/>
      <c r="IAF13" s="15"/>
      <c r="IAG13" s="15"/>
      <c r="IAH13" s="15"/>
      <c r="IAI13" s="15"/>
      <c r="IAJ13" s="15"/>
      <c r="IAK13" s="15"/>
      <c r="IAL13" s="15"/>
      <c r="IAM13" s="15"/>
      <c r="IAN13" s="15"/>
      <c r="IAO13" s="15"/>
      <c r="IAP13" s="15"/>
      <c r="IAQ13" s="15"/>
      <c r="IAR13" s="15"/>
      <c r="IAS13" s="15"/>
      <c r="IAT13" s="15"/>
      <c r="IAU13" s="15"/>
      <c r="IAV13" s="15"/>
      <c r="IAW13" s="15"/>
      <c r="IAX13" s="15"/>
      <c r="IAY13" s="15"/>
      <c r="IAZ13" s="15"/>
      <c r="IBA13" s="15"/>
      <c r="IBB13" s="15"/>
      <c r="IBC13" s="15"/>
      <c r="IBD13" s="15"/>
      <c r="IBE13" s="15"/>
      <c r="IBF13" s="15"/>
      <c r="IBG13" s="15"/>
      <c r="IBH13" s="15"/>
      <c r="IBI13" s="15"/>
      <c r="IBJ13" s="15"/>
      <c r="IBK13" s="15"/>
      <c r="IBL13" s="15"/>
      <c r="IBM13" s="15"/>
      <c r="IBN13" s="15"/>
      <c r="IBO13" s="15"/>
      <c r="IBP13" s="15"/>
      <c r="IBQ13" s="15"/>
      <c r="IBR13" s="15"/>
      <c r="IBS13" s="15"/>
      <c r="IBT13" s="15"/>
      <c r="IBU13" s="15"/>
      <c r="IBV13" s="15"/>
      <c r="IBW13" s="15"/>
      <c r="IBX13" s="15"/>
      <c r="IBY13" s="15"/>
      <c r="IBZ13" s="15"/>
      <c r="ICA13" s="15"/>
      <c r="ICB13" s="15"/>
      <c r="ICC13" s="15"/>
      <c r="ICD13" s="15"/>
      <c r="ICE13" s="15"/>
      <c r="ICF13" s="15"/>
      <c r="ICG13" s="15"/>
      <c r="ICH13" s="15"/>
      <c r="ICI13" s="15"/>
      <c r="ICJ13" s="15"/>
      <c r="ICK13" s="15"/>
      <c r="ICL13" s="15"/>
      <c r="ICM13" s="15"/>
      <c r="ICN13" s="15"/>
      <c r="ICO13" s="15"/>
      <c r="ICP13" s="15"/>
      <c r="ICQ13" s="15"/>
      <c r="ICR13" s="15"/>
      <c r="ICS13" s="15"/>
      <c r="ICT13" s="15"/>
      <c r="ICU13" s="15"/>
      <c r="ICV13" s="15"/>
      <c r="ICW13" s="15"/>
      <c r="ICX13" s="15"/>
      <c r="ICY13" s="15"/>
      <c r="ICZ13" s="15"/>
      <c r="IDA13" s="15"/>
      <c r="IDB13" s="15"/>
      <c r="IDC13" s="15"/>
      <c r="IDD13" s="15"/>
      <c r="IDE13" s="15"/>
      <c r="IDF13" s="15"/>
      <c r="IDG13" s="15"/>
      <c r="IDH13" s="15"/>
      <c r="IDI13" s="15"/>
      <c r="IDJ13" s="15"/>
      <c r="IDK13" s="15"/>
      <c r="IDL13" s="15"/>
      <c r="IDM13" s="15"/>
      <c r="IDN13" s="15"/>
      <c r="IDO13" s="15"/>
      <c r="IDP13" s="15"/>
      <c r="IDQ13" s="15"/>
      <c r="IDR13" s="15"/>
      <c r="IDS13" s="15"/>
      <c r="IDT13" s="15"/>
      <c r="IDU13" s="15"/>
      <c r="IDV13" s="15"/>
      <c r="IDW13" s="15"/>
      <c r="IDX13" s="15"/>
      <c r="IDY13" s="15"/>
      <c r="IDZ13" s="15"/>
      <c r="IEA13" s="15"/>
      <c r="IEB13" s="15"/>
      <c r="IEC13" s="15"/>
      <c r="IED13" s="15"/>
      <c r="IEE13" s="15"/>
      <c r="IEF13" s="15"/>
      <c r="IEG13" s="15"/>
      <c r="IEH13" s="15"/>
      <c r="IEI13" s="15"/>
      <c r="IEJ13" s="15"/>
      <c r="IEK13" s="15"/>
      <c r="IEL13" s="15"/>
      <c r="IEM13" s="15"/>
      <c r="IEN13" s="15"/>
      <c r="IEO13" s="15"/>
      <c r="IEP13" s="15"/>
      <c r="IEQ13" s="15"/>
      <c r="IER13" s="15"/>
      <c r="IES13" s="15"/>
      <c r="IET13" s="15"/>
      <c r="IEU13" s="15"/>
      <c r="IEV13" s="15"/>
      <c r="IEW13" s="15"/>
      <c r="IEX13" s="15"/>
      <c r="IEY13" s="15"/>
      <c r="IEZ13" s="15"/>
      <c r="IFA13" s="15"/>
      <c r="IFB13" s="15"/>
      <c r="IFC13" s="15"/>
      <c r="IFD13" s="15"/>
      <c r="IFE13" s="15"/>
      <c r="IFF13" s="15"/>
      <c r="IFG13" s="15"/>
      <c r="IFH13" s="15"/>
      <c r="IFI13" s="15"/>
      <c r="IFJ13" s="15"/>
      <c r="IFK13" s="15"/>
      <c r="IFL13" s="15"/>
      <c r="IFM13" s="15"/>
      <c r="IFN13" s="15"/>
      <c r="IFO13" s="15"/>
      <c r="IFP13" s="15"/>
      <c r="IFQ13" s="15"/>
      <c r="IFR13" s="15"/>
      <c r="IFS13" s="15"/>
      <c r="IFT13" s="15"/>
      <c r="IFU13" s="15"/>
      <c r="IFV13" s="15"/>
      <c r="IFW13" s="15"/>
      <c r="IFX13" s="15"/>
      <c r="IFY13" s="15"/>
      <c r="IFZ13" s="15"/>
      <c r="IGA13" s="15"/>
      <c r="IGB13" s="15"/>
      <c r="IGC13" s="15"/>
      <c r="IGD13" s="15"/>
      <c r="IGE13" s="15"/>
      <c r="IGF13" s="15"/>
      <c r="IGG13" s="15"/>
      <c r="IGH13" s="15"/>
      <c r="IGI13" s="15"/>
      <c r="IGJ13" s="15"/>
      <c r="IGK13" s="15"/>
      <c r="IGL13" s="15"/>
      <c r="IGM13" s="15"/>
      <c r="IGN13" s="15"/>
      <c r="IGO13" s="15"/>
      <c r="IGP13" s="15"/>
      <c r="IGQ13" s="15"/>
      <c r="IGR13" s="15"/>
      <c r="IGS13" s="15"/>
      <c r="IGT13" s="15"/>
      <c r="IGU13" s="15"/>
      <c r="IGV13" s="15"/>
      <c r="IGW13" s="15"/>
      <c r="IGX13" s="15"/>
      <c r="IGY13" s="15"/>
      <c r="IGZ13" s="15"/>
      <c r="IHA13" s="15"/>
      <c r="IHB13" s="15"/>
      <c r="IHC13" s="15"/>
      <c r="IHD13" s="15"/>
      <c r="IHE13" s="15"/>
      <c r="IHF13" s="15"/>
      <c r="IHG13" s="15"/>
      <c r="IHH13" s="15"/>
      <c r="IHI13" s="15"/>
      <c r="IHJ13" s="15"/>
      <c r="IHK13" s="15"/>
      <c r="IHL13" s="15"/>
      <c r="IHM13" s="15"/>
      <c r="IHN13" s="15"/>
      <c r="IHO13" s="15"/>
      <c r="IHP13" s="15"/>
      <c r="IHQ13" s="15"/>
      <c r="IHR13" s="15"/>
      <c r="IHS13" s="15"/>
      <c r="IHT13" s="15"/>
      <c r="IHU13" s="15"/>
      <c r="IHV13" s="15"/>
      <c r="IHW13" s="15"/>
      <c r="IHX13" s="15"/>
      <c r="IHY13" s="15"/>
      <c r="IHZ13" s="15"/>
      <c r="IIA13" s="15"/>
      <c r="IIB13" s="15"/>
      <c r="IIC13" s="15"/>
      <c r="IID13" s="15"/>
      <c r="IIE13" s="15"/>
      <c r="IIF13" s="15"/>
      <c r="IIG13" s="15"/>
      <c r="IIH13" s="15"/>
      <c r="III13" s="15"/>
      <c r="IIJ13" s="15"/>
      <c r="IIK13" s="15"/>
      <c r="IIL13" s="15"/>
      <c r="IIM13" s="15"/>
      <c r="IIN13" s="15"/>
      <c r="IIO13" s="15"/>
      <c r="IIP13" s="15"/>
      <c r="IIQ13" s="15"/>
      <c r="IIR13" s="15"/>
      <c r="IIS13" s="15"/>
      <c r="IIT13" s="15"/>
      <c r="IIU13" s="15"/>
      <c r="IIV13" s="15"/>
      <c r="IIW13" s="15"/>
      <c r="IIX13" s="15"/>
      <c r="IIY13" s="15"/>
      <c r="IIZ13" s="15"/>
      <c r="IJA13" s="15"/>
      <c r="IJB13" s="15"/>
      <c r="IJC13" s="15"/>
      <c r="IJD13" s="15"/>
      <c r="IJE13" s="15"/>
      <c r="IJF13" s="15"/>
      <c r="IJG13" s="15"/>
      <c r="IJH13" s="15"/>
      <c r="IJI13" s="15"/>
      <c r="IJJ13" s="15"/>
      <c r="IJK13" s="15"/>
      <c r="IJL13" s="15"/>
      <c r="IJM13" s="15"/>
      <c r="IJN13" s="15"/>
      <c r="IJO13" s="15"/>
      <c r="IJP13" s="15"/>
      <c r="IJQ13" s="15"/>
      <c r="IJR13" s="15"/>
      <c r="IJS13" s="15"/>
      <c r="IJT13" s="15"/>
      <c r="IJU13" s="15"/>
      <c r="IJV13" s="15"/>
      <c r="IJW13" s="15"/>
      <c r="IJX13" s="15"/>
      <c r="IJY13" s="15"/>
      <c r="IJZ13" s="15"/>
      <c r="IKA13" s="15"/>
      <c r="IKB13" s="15"/>
      <c r="IKC13" s="15"/>
      <c r="IKD13" s="15"/>
      <c r="IKE13" s="15"/>
      <c r="IKF13" s="15"/>
      <c r="IKG13" s="15"/>
      <c r="IKH13" s="15"/>
      <c r="IKI13" s="15"/>
      <c r="IKJ13" s="15"/>
      <c r="IKK13" s="15"/>
      <c r="IKL13" s="15"/>
      <c r="IKM13" s="15"/>
      <c r="IKN13" s="15"/>
      <c r="IKO13" s="15"/>
      <c r="IKP13" s="15"/>
      <c r="IKQ13" s="15"/>
      <c r="IKR13" s="15"/>
      <c r="IKS13" s="15"/>
      <c r="IKT13" s="15"/>
      <c r="IKU13" s="15"/>
      <c r="IKV13" s="15"/>
      <c r="IKW13" s="15"/>
      <c r="IKX13" s="15"/>
      <c r="IKY13" s="15"/>
      <c r="IKZ13" s="15"/>
      <c r="ILA13" s="15"/>
      <c r="ILB13" s="15"/>
      <c r="ILC13" s="15"/>
      <c r="ILD13" s="15"/>
      <c r="ILE13" s="15"/>
      <c r="ILF13" s="15"/>
      <c r="ILG13" s="15"/>
      <c r="ILH13" s="15"/>
      <c r="ILI13" s="15"/>
      <c r="ILJ13" s="15"/>
      <c r="ILK13" s="15"/>
      <c r="ILL13" s="15"/>
      <c r="ILM13" s="15"/>
      <c r="ILN13" s="15"/>
      <c r="ILO13" s="15"/>
      <c r="ILP13" s="15"/>
      <c r="ILQ13" s="15"/>
      <c r="ILR13" s="15"/>
      <c r="ILS13" s="15"/>
      <c r="ILT13" s="15"/>
      <c r="ILU13" s="15"/>
      <c r="ILV13" s="15"/>
      <c r="ILW13" s="15"/>
      <c r="ILX13" s="15"/>
      <c r="ILY13" s="15"/>
      <c r="ILZ13" s="15"/>
      <c r="IMA13" s="15"/>
      <c r="IMB13" s="15"/>
      <c r="IMC13" s="15"/>
      <c r="IMD13" s="15"/>
      <c r="IME13" s="15"/>
      <c r="IMF13" s="15"/>
      <c r="IMG13" s="15"/>
      <c r="IMH13" s="15"/>
      <c r="IMI13" s="15"/>
      <c r="IMJ13" s="15"/>
      <c r="IMK13" s="15"/>
      <c r="IML13" s="15"/>
      <c r="IMM13" s="15"/>
      <c r="IMN13" s="15"/>
      <c r="IMO13" s="15"/>
      <c r="IMP13" s="15"/>
      <c r="IMQ13" s="15"/>
      <c r="IMR13" s="15"/>
      <c r="IMS13" s="15"/>
      <c r="IMT13" s="15"/>
      <c r="IMU13" s="15"/>
      <c r="IMV13" s="15"/>
      <c r="IMW13" s="15"/>
      <c r="IMX13" s="15"/>
      <c r="IMY13" s="15"/>
      <c r="IMZ13" s="15"/>
      <c r="INA13" s="15"/>
      <c r="INB13" s="15"/>
      <c r="INC13" s="15"/>
      <c r="IND13" s="15"/>
      <c r="INE13" s="15"/>
      <c r="INF13" s="15"/>
      <c r="ING13" s="15"/>
      <c r="INH13" s="15"/>
      <c r="INI13" s="15"/>
      <c r="INJ13" s="15"/>
      <c r="INK13" s="15"/>
      <c r="INL13" s="15"/>
      <c r="INM13" s="15"/>
      <c r="INN13" s="15"/>
      <c r="INO13" s="15"/>
      <c r="INP13" s="15"/>
      <c r="INQ13" s="15"/>
      <c r="INR13" s="15"/>
      <c r="INS13" s="15"/>
      <c r="INT13" s="15"/>
      <c r="INU13" s="15"/>
      <c r="INV13" s="15"/>
      <c r="INW13" s="15"/>
      <c r="INX13" s="15"/>
      <c r="INY13" s="15"/>
      <c r="INZ13" s="15"/>
      <c r="IOA13" s="15"/>
      <c r="IOB13" s="15"/>
      <c r="IOC13" s="15"/>
      <c r="IOD13" s="15"/>
      <c r="IOE13" s="15"/>
      <c r="IOF13" s="15"/>
      <c r="IOG13" s="15"/>
      <c r="IOH13" s="15"/>
      <c r="IOI13" s="15"/>
      <c r="IOJ13" s="15"/>
      <c r="IOK13" s="15"/>
      <c r="IOL13" s="15"/>
      <c r="IOM13" s="15"/>
      <c r="ION13" s="15"/>
      <c r="IOO13" s="15"/>
      <c r="IOP13" s="15"/>
      <c r="IOQ13" s="15"/>
      <c r="IOR13" s="15"/>
      <c r="IOS13" s="15"/>
      <c r="IOT13" s="15"/>
      <c r="IOU13" s="15"/>
      <c r="IOV13" s="15"/>
      <c r="IOW13" s="15"/>
      <c r="IOX13" s="15"/>
      <c r="IOY13" s="15"/>
      <c r="IOZ13" s="15"/>
      <c r="IPA13" s="15"/>
      <c r="IPB13" s="15"/>
      <c r="IPC13" s="15"/>
      <c r="IPD13" s="15"/>
      <c r="IPE13" s="15"/>
      <c r="IPF13" s="15"/>
      <c r="IPG13" s="15"/>
      <c r="IPH13" s="15"/>
      <c r="IPI13" s="15"/>
      <c r="IPJ13" s="15"/>
      <c r="IPK13" s="15"/>
      <c r="IPL13" s="15"/>
      <c r="IPM13" s="15"/>
      <c r="IPN13" s="15"/>
      <c r="IPO13" s="15"/>
      <c r="IPP13" s="15"/>
      <c r="IPQ13" s="15"/>
      <c r="IPR13" s="15"/>
      <c r="IPS13" s="15"/>
      <c r="IPT13" s="15"/>
      <c r="IPU13" s="15"/>
      <c r="IPV13" s="15"/>
      <c r="IPW13" s="15"/>
      <c r="IPX13" s="15"/>
      <c r="IPY13" s="15"/>
      <c r="IPZ13" s="15"/>
      <c r="IQA13" s="15"/>
      <c r="IQB13" s="15"/>
      <c r="IQC13" s="15"/>
      <c r="IQD13" s="15"/>
      <c r="IQE13" s="15"/>
      <c r="IQF13" s="15"/>
      <c r="IQG13" s="15"/>
      <c r="IQH13" s="15"/>
      <c r="IQI13" s="15"/>
      <c r="IQJ13" s="15"/>
      <c r="IQK13" s="15"/>
      <c r="IQL13" s="15"/>
      <c r="IQM13" s="15"/>
      <c r="IQN13" s="15"/>
      <c r="IQO13" s="15"/>
      <c r="IQP13" s="15"/>
      <c r="IQQ13" s="15"/>
      <c r="IQR13" s="15"/>
      <c r="IQS13" s="15"/>
      <c r="IQT13" s="15"/>
      <c r="IQU13" s="15"/>
      <c r="IQV13" s="15"/>
      <c r="IQW13" s="15"/>
      <c r="IQX13" s="15"/>
      <c r="IQY13" s="15"/>
      <c r="IQZ13" s="15"/>
      <c r="IRA13" s="15"/>
      <c r="IRB13" s="15"/>
      <c r="IRC13" s="15"/>
      <c r="IRD13" s="15"/>
      <c r="IRE13" s="15"/>
      <c r="IRF13" s="15"/>
      <c r="IRG13" s="15"/>
      <c r="IRH13" s="15"/>
      <c r="IRI13" s="15"/>
      <c r="IRJ13" s="15"/>
      <c r="IRK13" s="15"/>
      <c r="IRL13" s="15"/>
      <c r="IRM13" s="15"/>
      <c r="IRN13" s="15"/>
      <c r="IRO13" s="15"/>
      <c r="IRP13" s="15"/>
      <c r="IRQ13" s="15"/>
      <c r="IRR13" s="15"/>
      <c r="IRS13" s="15"/>
      <c r="IRT13" s="15"/>
      <c r="IRU13" s="15"/>
      <c r="IRV13" s="15"/>
      <c r="IRW13" s="15"/>
      <c r="IRX13" s="15"/>
      <c r="IRY13" s="15"/>
      <c r="IRZ13" s="15"/>
      <c r="ISA13" s="15"/>
      <c r="ISB13" s="15"/>
      <c r="ISC13" s="15"/>
      <c r="ISD13" s="15"/>
      <c r="ISE13" s="15"/>
      <c r="ISF13" s="15"/>
      <c r="ISG13" s="15"/>
      <c r="ISH13" s="15"/>
      <c r="ISI13" s="15"/>
      <c r="ISJ13" s="15"/>
      <c r="ISK13" s="15"/>
      <c r="ISL13" s="15"/>
      <c r="ISM13" s="15"/>
      <c r="ISN13" s="15"/>
      <c r="ISO13" s="15"/>
      <c r="ISP13" s="15"/>
      <c r="ISQ13" s="15"/>
      <c r="ISR13" s="15"/>
      <c r="ISS13" s="15"/>
      <c r="IST13" s="15"/>
      <c r="ISU13" s="15"/>
      <c r="ISV13" s="15"/>
      <c r="ISW13" s="15"/>
      <c r="ISX13" s="15"/>
      <c r="ISY13" s="15"/>
      <c r="ISZ13" s="15"/>
      <c r="ITA13" s="15"/>
      <c r="ITB13" s="15"/>
      <c r="ITC13" s="15"/>
      <c r="ITD13" s="15"/>
      <c r="ITE13" s="15"/>
      <c r="ITF13" s="15"/>
      <c r="ITG13" s="15"/>
      <c r="ITH13" s="15"/>
      <c r="ITI13" s="15"/>
      <c r="ITJ13" s="15"/>
      <c r="ITK13" s="15"/>
      <c r="ITL13" s="15"/>
      <c r="ITM13" s="15"/>
      <c r="ITN13" s="15"/>
      <c r="ITO13" s="15"/>
      <c r="ITP13" s="15"/>
      <c r="ITQ13" s="15"/>
      <c r="ITR13" s="15"/>
      <c r="ITS13" s="15"/>
      <c r="ITT13" s="15"/>
      <c r="ITU13" s="15"/>
      <c r="ITV13" s="15"/>
      <c r="ITW13" s="15"/>
      <c r="ITX13" s="15"/>
      <c r="ITY13" s="15"/>
      <c r="ITZ13" s="15"/>
      <c r="IUA13" s="15"/>
      <c r="IUB13" s="15"/>
      <c r="IUC13" s="15"/>
      <c r="IUD13" s="15"/>
      <c r="IUE13" s="15"/>
      <c r="IUF13" s="15"/>
      <c r="IUG13" s="15"/>
      <c r="IUH13" s="15"/>
      <c r="IUI13" s="15"/>
      <c r="IUJ13" s="15"/>
      <c r="IUK13" s="15"/>
      <c r="IUL13" s="15"/>
      <c r="IUM13" s="15"/>
      <c r="IUN13" s="15"/>
      <c r="IUO13" s="15"/>
      <c r="IUP13" s="15"/>
      <c r="IUQ13" s="15"/>
      <c r="IUR13" s="15"/>
      <c r="IUS13" s="15"/>
      <c r="IUT13" s="15"/>
      <c r="IUU13" s="15"/>
      <c r="IUV13" s="15"/>
      <c r="IUW13" s="15"/>
      <c r="IUX13" s="15"/>
      <c r="IUY13" s="15"/>
      <c r="IUZ13" s="15"/>
      <c r="IVA13" s="15"/>
      <c r="IVB13" s="15"/>
      <c r="IVC13" s="15"/>
      <c r="IVD13" s="15"/>
      <c r="IVE13" s="15"/>
      <c r="IVF13" s="15"/>
      <c r="IVG13" s="15"/>
      <c r="IVH13" s="15"/>
      <c r="IVI13" s="15"/>
      <c r="IVJ13" s="15"/>
      <c r="IVK13" s="15"/>
      <c r="IVL13" s="15"/>
      <c r="IVM13" s="15"/>
      <c r="IVN13" s="15"/>
      <c r="IVO13" s="15"/>
      <c r="IVP13" s="15"/>
      <c r="IVQ13" s="15"/>
      <c r="IVR13" s="15"/>
      <c r="IVS13" s="15"/>
      <c r="IVT13" s="15"/>
      <c r="IVU13" s="15"/>
      <c r="IVV13" s="15"/>
      <c r="IVW13" s="15"/>
      <c r="IVX13" s="15"/>
      <c r="IVY13" s="15"/>
      <c r="IVZ13" s="15"/>
      <c r="IWA13" s="15"/>
      <c r="IWB13" s="15"/>
      <c r="IWC13" s="15"/>
      <c r="IWD13" s="15"/>
      <c r="IWE13" s="15"/>
      <c r="IWF13" s="15"/>
      <c r="IWG13" s="15"/>
      <c r="IWH13" s="15"/>
      <c r="IWI13" s="15"/>
      <c r="IWJ13" s="15"/>
      <c r="IWK13" s="15"/>
      <c r="IWL13" s="15"/>
      <c r="IWM13" s="15"/>
      <c r="IWN13" s="15"/>
      <c r="IWO13" s="15"/>
      <c r="IWP13" s="15"/>
      <c r="IWQ13" s="15"/>
      <c r="IWR13" s="15"/>
      <c r="IWS13" s="15"/>
      <c r="IWT13" s="15"/>
      <c r="IWU13" s="15"/>
      <c r="IWV13" s="15"/>
      <c r="IWW13" s="15"/>
      <c r="IWX13" s="15"/>
      <c r="IWY13" s="15"/>
      <c r="IWZ13" s="15"/>
      <c r="IXA13" s="15"/>
      <c r="IXB13" s="15"/>
      <c r="IXC13" s="15"/>
      <c r="IXD13" s="15"/>
      <c r="IXE13" s="15"/>
      <c r="IXF13" s="15"/>
      <c r="IXG13" s="15"/>
      <c r="IXH13" s="15"/>
      <c r="IXI13" s="15"/>
      <c r="IXJ13" s="15"/>
      <c r="IXK13" s="15"/>
      <c r="IXL13" s="15"/>
      <c r="IXM13" s="15"/>
      <c r="IXN13" s="15"/>
      <c r="IXO13" s="15"/>
      <c r="IXP13" s="15"/>
      <c r="IXQ13" s="15"/>
      <c r="IXR13" s="15"/>
      <c r="IXS13" s="15"/>
      <c r="IXT13" s="15"/>
      <c r="IXU13" s="15"/>
      <c r="IXV13" s="15"/>
      <c r="IXW13" s="15"/>
      <c r="IXX13" s="15"/>
      <c r="IXY13" s="15"/>
      <c r="IXZ13" s="15"/>
      <c r="IYA13" s="15"/>
      <c r="IYB13" s="15"/>
      <c r="IYC13" s="15"/>
      <c r="IYD13" s="15"/>
      <c r="IYE13" s="15"/>
      <c r="IYF13" s="15"/>
      <c r="IYG13" s="15"/>
      <c r="IYH13" s="15"/>
      <c r="IYI13" s="15"/>
      <c r="IYJ13" s="15"/>
      <c r="IYK13" s="15"/>
      <c r="IYL13" s="15"/>
      <c r="IYM13" s="15"/>
      <c r="IYN13" s="15"/>
      <c r="IYO13" s="15"/>
      <c r="IYP13" s="15"/>
      <c r="IYQ13" s="15"/>
      <c r="IYR13" s="15"/>
      <c r="IYS13" s="15"/>
      <c r="IYT13" s="15"/>
      <c r="IYU13" s="15"/>
      <c r="IYV13" s="15"/>
      <c r="IYW13" s="15"/>
      <c r="IYX13" s="15"/>
      <c r="IYY13" s="15"/>
      <c r="IYZ13" s="15"/>
      <c r="IZA13" s="15"/>
      <c r="IZB13" s="15"/>
      <c r="IZC13" s="15"/>
      <c r="IZD13" s="15"/>
      <c r="IZE13" s="15"/>
      <c r="IZF13" s="15"/>
      <c r="IZG13" s="15"/>
      <c r="IZH13" s="15"/>
      <c r="IZI13" s="15"/>
      <c r="IZJ13" s="15"/>
      <c r="IZK13" s="15"/>
      <c r="IZL13" s="15"/>
      <c r="IZM13" s="15"/>
      <c r="IZN13" s="15"/>
      <c r="IZO13" s="15"/>
      <c r="IZP13" s="15"/>
      <c r="IZQ13" s="15"/>
      <c r="IZR13" s="15"/>
      <c r="IZS13" s="15"/>
      <c r="IZT13" s="15"/>
      <c r="IZU13" s="15"/>
      <c r="IZV13" s="15"/>
      <c r="IZW13" s="15"/>
      <c r="IZX13" s="15"/>
      <c r="IZY13" s="15"/>
      <c r="IZZ13" s="15"/>
      <c r="JAA13" s="15"/>
      <c r="JAB13" s="15"/>
      <c r="JAC13" s="15"/>
      <c r="JAD13" s="15"/>
      <c r="JAE13" s="15"/>
      <c r="JAF13" s="15"/>
      <c r="JAG13" s="15"/>
      <c r="JAH13" s="15"/>
      <c r="JAI13" s="15"/>
      <c r="JAJ13" s="15"/>
      <c r="JAK13" s="15"/>
      <c r="JAL13" s="15"/>
      <c r="JAM13" s="15"/>
      <c r="JAN13" s="15"/>
      <c r="JAO13" s="15"/>
      <c r="JAP13" s="15"/>
      <c r="JAQ13" s="15"/>
      <c r="JAR13" s="15"/>
      <c r="JAS13" s="15"/>
      <c r="JAT13" s="15"/>
      <c r="JAU13" s="15"/>
      <c r="JAV13" s="15"/>
      <c r="JAW13" s="15"/>
      <c r="JAX13" s="15"/>
      <c r="JAY13" s="15"/>
      <c r="JAZ13" s="15"/>
      <c r="JBA13" s="15"/>
      <c r="JBB13" s="15"/>
      <c r="JBC13" s="15"/>
      <c r="JBD13" s="15"/>
      <c r="JBE13" s="15"/>
      <c r="JBF13" s="15"/>
      <c r="JBG13" s="15"/>
      <c r="JBH13" s="15"/>
      <c r="JBI13" s="15"/>
      <c r="JBJ13" s="15"/>
      <c r="JBK13" s="15"/>
      <c r="JBL13" s="15"/>
      <c r="JBM13" s="15"/>
      <c r="JBN13" s="15"/>
      <c r="JBO13" s="15"/>
      <c r="JBP13" s="15"/>
      <c r="JBQ13" s="15"/>
      <c r="JBR13" s="15"/>
      <c r="JBS13" s="15"/>
      <c r="JBT13" s="15"/>
      <c r="JBU13" s="15"/>
      <c r="JBV13" s="15"/>
      <c r="JBW13" s="15"/>
      <c r="JBX13" s="15"/>
      <c r="JBY13" s="15"/>
      <c r="JBZ13" s="15"/>
      <c r="JCA13" s="15"/>
      <c r="JCB13" s="15"/>
      <c r="JCC13" s="15"/>
      <c r="JCD13" s="15"/>
      <c r="JCE13" s="15"/>
      <c r="JCF13" s="15"/>
      <c r="JCG13" s="15"/>
      <c r="JCH13" s="15"/>
      <c r="JCI13" s="15"/>
      <c r="JCJ13" s="15"/>
      <c r="JCK13" s="15"/>
      <c r="JCL13" s="15"/>
      <c r="JCM13" s="15"/>
      <c r="JCN13" s="15"/>
      <c r="JCO13" s="15"/>
      <c r="JCP13" s="15"/>
      <c r="JCQ13" s="15"/>
      <c r="JCR13" s="15"/>
      <c r="JCS13" s="15"/>
      <c r="JCT13" s="15"/>
      <c r="JCU13" s="15"/>
      <c r="JCV13" s="15"/>
      <c r="JCW13" s="15"/>
      <c r="JCX13" s="15"/>
      <c r="JCY13" s="15"/>
      <c r="JCZ13" s="15"/>
      <c r="JDA13" s="15"/>
      <c r="JDB13" s="15"/>
      <c r="JDC13" s="15"/>
      <c r="JDD13" s="15"/>
      <c r="JDE13" s="15"/>
      <c r="JDF13" s="15"/>
      <c r="JDG13" s="15"/>
      <c r="JDH13" s="15"/>
      <c r="JDI13" s="15"/>
      <c r="JDJ13" s="15"/>
      <c r="JDK13" s="15"/>
      <c r="JDL13" s="15"/>
      <c r="JDM13" s="15"/>
      <c r="JDN13" s="15"/>
      <c r="JDO13" s="15"/>
      <c r="JDP13" s="15"/>
      <c r="JDQ13" s="15"/>
      <c r="JDR13" s="15"/>
      <c r="JDS13" s="15"/>
      <c r="JDT13" s="15"/>
      <c r="JDU13" s="15"/>
      <c r="JDV13" s="15"/>
      <c r="JDW13" s="15"/>
      <c r="JDX13" s="15"/>
      <c r="JDY13" s="15"/>
      <c r="JDZ13" s="15"/>
      <c r="JEA13" s="15"/>
      <c r="JEB13" s="15"/>
      <c r="JEC13" s="15"/>
      <c r="JED13" s="15"/>
      <c r="JEE13" s="15"/>
      <c r="JEF13" s="15"/>
      <c r="JEG13" s="15"/>
      <c r="JEH13" s="15"/>
      <c r="JEI13" s="15"/>
      <c r="JEJ13" s="15"/>
      <c r="JEK13" s="15"/>
      <c r="JEL13" s="15"/>
      <c r="JEM13" s="15"/>
      <c r="JEN13" s="15"/>
      <c r="JEO13" s="15"/>
      <c r="JEP13" s="15"/>
      <c r="JEQ13" s="15"/>
      <c r="JER13" s="15"/>
      <c r="JES13" s="15"/>
      <c r="JET13" s="15"/>
      <c r="JEU13" s="15"/>
      <c r="JEV13" s="15"/>
      <c r="JEW13" s="15"/>
      <c r="JEX13" s="15"/>
      <c r="JEY13" s="15"/>
      <c r="JEZ13" s="15"/>
      <c r="JFA13" s="15"/>
      <c r="JFB13" s="15"/>
      <c r="JFC13" s="15"/>
      <c r="JFD13" s="15"/>
      <c r="JFE13" s="15"/>
      <c r="JFF13" s="15"/>
      <c r="JFG13" s="15"/>
      <c r="JFH13" s="15"/>
      <c r="JFI13" s="15"/>
      <c r="JFJ13" s="15"/>
      <c r="JFK13" s="15"/>
      <c r="JFL13" s="15"/>
      <c r="JFM13" s="15"/>
      <c r="JFN13" s="15"/>
      <c r="JFO13" s="15"/>
      <c r="JFP13" s="15"/>
      <c r="JFQ13" s="15"/>
      <c r="JFR13" s="15"/>
      <c r="JFS13" s="15"/>
      <c r="JFT13" s="15"/>
      <c r="JFU13" s="15"/>
      <c r="JFV13" s="15"/>
      <c r="JFW13" s="15"/>
      <c r="JFX13" s="15"/>
      <c r="JFY13" s="15"/>
      <c r="JFZ13" s="15"/>
      <c r="JGA13" s="15"/>
      <c r="JGB13" s="15"/>
      <c r="JGC13" s="15"/>
      <c r="JGD13" s="15"/>
      <c r="JGE13" s="15"/>
      <c r="JGF13" s="15"/>
      <c r="JGG13" s="15"/>
      <c r="JGH13" s="15"/>
      <c r="JGI13" s="15"/>
      <c r="JGJ13" s="15"/>
      <c r="JGK13" s="15"/>
      <c r="JGL13" s="15"/>
      <c r="JGM13" s="15"/>
      <c r="JGN13" s="15"/>
      <c r="JGO13" s="15"/>
      <c r="JGP13" s="15"/>
      <c r="JGQ13" s="15"/>
      <c r="JGR13" s="15"/>
      <c r="JGS13" s="15"/>
      <c r="JGT13" s="15"/>
      <c r="JGU13" s="15"/>
      <c r="JGV13" s="15"/>
      <c r="JGW13" s="15"/>
      <c r="JGX13" s="15"/>
      <c r="JGY13" s="15"/>
      <c r="JGZ13" s="15"/>
      <c r="JHA13" s="15"/>
      <c r="JHB13" s="15"/>
      <c r="JHC13" s="15"/>
      <c r="JHD13" s="15"/>
      <c r="JHE13" s="15"/>
      <c r="JHF13" s="15"/>
      <c r="JHG13" s="15"/>
      <c r="JHH13" s="15"/>
      <c r="JHI13" s="15"/>
      <c r="JHJ13" s="15"/>
      <c r="JHK13" s="15"/>
      <c r="JHL13" s="15"/>
      <c r="JHM13" s="15"/>
      <c r="JHN13" s="15"/>
      <c r="JHO13" s="15"/>
      <c r="JHP13" s="15"/>
      <c r="JHQ13" s="15"/>
      <c r="JHR13" s="15"/>
      <c r="JHS13" s="15"/>
      <c r="JHT13" s="15"/>
      <c r="JHU13" s="15"/>
      <c r="JHV13" s="15"/>
      <c r="JHW13" s="15"/>
      <c r="JHX13" s="15"/>
      <c r="JHY13" s="15"/>
      <c r="JHZ13" s="15"/>
      <c r="JIA13" s="15"/>
      <c r="JIB13" s="15"/>
      <c r="JIC13" s="15"/>
      <c r="JID13" s="15"/>
      <c r="JIE13" s="15"/>
      <c r="JIF13" s="15"/>
      <c r="JIG13" s="15"/>
      <c r="JIH13" s="15"/>
      <c r="JII13" s="15"/>
      <c r="JIJ13" s="15"/>
      <c r="JIK13" s="15"/>
      <c r="JIL13" s="15"/>
      <c r="JIM13" s="15"/>
      <c r="JIN13" s="15"/>
      <c r="JIO13" s="15"/>
      <c r="JIP13" s="15"/>
      <c r="JIQ13" s="15"/>
      <c r="JIR13" s="15"/>
      <c r="JIS13" s="15"/>
      <c r="JIT13" s="15"/>
      <c r="JIU13" s="15"/>
      <c r="JIV13" s="15"/>
      <c r="JIW13" s="15"/>
      <c r="JIX13" s="15"/>
      <c r="JIY13" s="15"/>
      <c r="JIZ13" s="15"/>
      <c r="JJA13" s="15"/>
      <c r="JJB13" s="15"/>
      <c r="JJC13" s="15"/>
      <c r="JJD13" s="15"/>
      <c r="JJE13" s="15"/>
      <c r="JJF13" s="15"/>
      <c r="JJG13" s="15"/>
      <c r="JJH13" s="15"/>
      <c r="JJI13" s="15"/>
      <c r="JJJ13" s="15"/>
      <c r="JJK13" s="15"/>
      <c r="JJL13" s="15"/>
      <c r="JJM13" s="15"/>
      <c r="JJN13" s="15"/>
      <c r="JJO13" s="15"/>
      <c r="JJP13" s="15"/>
      <c r="JJQ13" s="15"/>
      <c r="JJR13" s="15"/>
      <c r="JJS13" s="15"/>
      <c r="JJT13" s="15"/>
      <c r="JJU13" s="15"/>
      <c r="JJV13" s="15"/>
      <c r="JJW13" s="15"/>
      <c r="JJX13" s="15"/>
      <c r="JJY13" s="15"/>
      <c r="JJZ13" s="15"/>
      <c r="JKA13" s="15"/>
      <c r="JKB13" s="15"/>
      <c r="JKC13" s="15"/>
      <c r="JKD13" s="15"/>
      <c r="JKE13" s="15"/>
      <c r="JKF13" s="15"/>
      <c r="JKG13" s="15"/>
      <c r="JKH13" s="15"/>
      <c r="JKI13" s="15"/>
      <c r="JKJ13" s="15"/>
      <c r="JKK13" s="15"/>
      <c r="JKL13" s="15"/>
      <c r="JKM13" s="15"/>
      <c r="JKN13" s="15"/>
      <c r="JKO13" s="15"/>
      <c r="JKP13" s="15"/>
      <c r="JKQ13" s="15"/>
      <c r="JKR13" s="15"/>
      <c r="JKS13" s="15"/>
      <c r="JKT13" s="15"/>
      <c r="JKU13" s="15"/>
      <c r="JKV13" s="15"/>
      <c r="JKW13" s="15"/>
      <c r="JKX13" s="15"/>
      <c r="JKY13" s="15"/>
      <c r="JKZ13" s="15"/>
      <c r="JLA13" s="15"/>
      <c r="JLB13" s="15"/>
      <c r="JLC13" s="15"/>
      <c r="JLD13" s="15"/>
      <c r="JLE13" s="15"/>
      <c r="JLF13" s="15"/>
      <c r="JLG13" s="15"/>
      <c r="JLH13" s="15"/>
      <c r="JLI13" s="15"/>
      <c r="JLJ13" s="15"/>
      <c r="JLK13" s="15"/>
      <c r="JLL13" s="15"/>
      <c r="JLM13" s="15"/>
      <c r="JLN13" s="15"/>
      <c r="JLO13" s="15"/>
      <c r="JLP13" s="15"/>
      <c r="JLQ13" s="15"/>
      <c r="JLR13" s="15"/>
      <c r="JLS13" s="15"/>
      <c r="JLT13" s="15"/>
      <c r="JLU13" s="15"/>
      <c r="JLV13" s="15"/>
      <c r="JLW13" s="15"/>
      <c r="JLX13" s="15"/>
      <c r="JLY13" s="15"/>
      <c r="JLZ13" s="15"/>
      <c r="JMA13" s="15"/>
      <c r="JMB13" s="15"/>
      <c r="JMC13" s="15"/>
      <c r="JMD13" s="15"/>
      <c r="JME13" s="15"/>
      <c r="JMF13" s="15"/>
      <c r="JMG13" s="15"/>
      <c r="JMH13" s="15"/>
      <c r="JMI13" s="15"/>
      <c r="JMJ13" s="15"/>
      <c r="JMK13" s="15"/>
      <c r="JML13" s="15"/>
      <c r="JMM13" s="15"/>
      <c r="JMN13" s="15"/>
      <c r="JMO13" s="15"/>
      <c r="JMP13" s="15"/>
      <c r="JMQ13" s="15"/>
      <c r="JMR13" s="15"/>
      <c r="JMS13" s="15"/>
      <c r="JMT13" s="15"/>
      <c r="JMU13" s="15"/>
      <c r="JMV13" s="15"/>
      <c r="JMW13" s="15"/>
      <c r="JMX13" s="15"/>
      <c r="JMY13" s="15"/>
      <c r="JMZ13" s="15"/>
      <c r="JNA13" s="15"/>
      <c r="JNB13" s="15"/>
      <c r="JNC13" s="15"/>
      <c r="JND13" s="15"/>
      <c r="JNE13" s="15"/>
      <c r="JNF13" s="15"/>
      <c r="JNG13" s="15"/>
      <c r="JNH13" s="15"/>
      <c r="JNI13" s="15"/>
      <c r="JNJ13" s="15"/>
      <c r="JNK13" s="15"/>
      <c r="JNL13" s="15"/>
      <c r="JNM13" s="15"/>
      <c r="JNN13" s="15"/>
      <c r="JNO13" s="15"/>
      <c r="JNP13" s="15"/>
      <c r="JNQ13" s="15"/>
      <c r="JNR13" s="15"/>
      <c r="JNS13" s="15"/>
      <c r="JNT13" s="15"/>
      <c r="JNU13" s="15"/>
      <c r="JNV13" s="15"/>
      <c r="JNW13" s="15"/>
      <c r="JNX13" s="15"/>
      <c r="JNY13" s="15"/>
      <c r="JNZ13" s="15"/>
      <c r="JOA13" s="15"/>
      <c r="JOB13" s="15"/>
      <c r="JOC13" s="15"/>
      <c r="JOD13" s="15"/>
      <c r="JOE13" s="15"/>
      <c r="JOF13" s="15"/>
      <c r="JOG13" s="15"/>
      <c r="JOH13" s="15"/>
      <c r="JOI13" s="15"/>
      <c r="JOJ13" s="15"/>
      <c r="JOK13" s="15"/>
      <c r="JOL13" s="15"/>
      <c r="JOM13" s="15"/>
      <c r="JON13" s="15"/>
      <c r="JOO13" s="15"/>
      <c r="JOP13" s="15"/>
      <c r="JOQ13" s="15"/>
      <c r="JOR13" s="15"/>
      <c r="JOS13" s="15"/>
      <c r="JOT13" s="15"/>
      <c r="JOU13" s="15"/>
      <c r="JOV13" s="15"/>
      <c r="JOW13" s="15"/>
      <c r="JOX13" s="15"/>
      <c r="JOY13" s="15"/>
      <c r="JOZ13" s="15"/>
      <c r="JPA13" s="15"/>
      <c r="JPB13" s="15"/>
      <c r="JPC13" s="15"/>
      <c r="JPD13" s="15"/>
      <c r="JPE13" s="15"/>
      <c r="JPF13" s="15"/>
      <c r="JPG13" s="15"/>
      <c r="JPH13" s="15"/>
      <c r="JPI13" s="15"/>
      <c r="JPJ13" s="15"/>
      <c r="JPK13" s="15"/>
      <c r="JPL13" s="15"/>
      <c r="JPM13" s="15"/>
      <c r="JPN13" s="15"/>
      <c r="JPO13" s="15"/>
      <c r="JPP13" s="15"/>
      <c r="JPQ13" s="15"/>
      <c r="JPR13" s="15"/>
      <c r="JPS13" s="15"/>
      <c r="JPT13" s="15"/>
      <c r="JPU13" s="15"/>
      <c r="JPV13" s="15"/>
      <c r="JPW13" s="15"/>
      <c r="JPX13" s="15"/>
      <c r="JPY13" s="15"/>
      <c r="JPZ13" s="15"/>
      <c r="JQA13" s="15"/>
      <c r="JQB13" s="15"/>
      <c r="JQC13" s="15"/>
      <c r="JQD13" s="15"/>
      <c r="JQE13" s="15"/>
      <c r="JQF13" s="15"/>
      <c r="JQG13" s="15"/>
      <c r="JQH13" s="15"/>
      <c r="JQI13" s="15"/>
      <c r="JQJ13" s="15"/>
      <c r="JQK13" s="15"/>
      <c r="JQL13" s="15"/>
      <c r="JQM13" s="15"/>
      <c r="JQN13" s="15"/>
      <c r="JQO13" s="15"/>
      <c r="JQP13" s="15"/>
      <c r="JQQ13" s="15"/>
      <c r="JQR13" s="15"/>
      <c r="JQS13" s="15"/>
      <c r="JQT13" s="15"/>
      <c r="JQU13" s="15"/>
      <c r="JQV13" s="15"/>
      <c r="JQW13" s="15"/>
      <c r="JQX13" s="15"/>
      <c r="JQY13" s="15"/>
      <c r="JQZ13" s="15"/>
      <c r="JRA13" s="15"/>
      <c r="JRB13" s="15"/>
      <c r="JRC13" s="15"/>
      <c r="JRD13" s="15"/>
      <c r="JRE13" s="15"/>
      <c r="JRF13" s="15"/>
      <c r="JRG13" s="15"/>
      <c r="JRH13" s="15"/>
      <c r="JRI13" s="15"/>
      <c r="JRJ13" s="15"/>
      <c r="JRK13" s="15"/>
      <c r="JRL13" s="15"/>
      <c r="JRM13" s="15"/>
      <c r="JRN13" s="15"/>
      <c r="JRO13" s="15"/>
      <c r="JRP13" s="15"/>
      <c r="JRQ13" s="15"/>
      <c r="JRR13" s="15"/>
      <c r="JRS13" s="15"/>
      <c r="JRT13" s="15"/>
      <c r="JRU13" s="15"/>
      <c r="JRV13" s="15"/>
      <c r="JRW13" s="15"/>
      <c r="JRX13" s="15"/>
      <c r="JRY13" s="15"/>
      <c r="JRZ13" s="15"/>
      <c r="JSA13" s="15"/>
      <c r="JSB13" s="15"/>
      <c r="JSC13" s="15"/>
      <c r="JSD13" s="15"/>
      <c r="JSE13" s="15"/>
      <c r="JSF13" s="15"/>
      <c r="JSG13" s="15"/>
      <c r="JSH13" s="15"/>
      <c r="JSI13" s="15"/>
      <c r="JSJ13" s="15"/>
      <c r="JSK13" s="15"/>
      <c r="JSL13" s="15"/>
      <c r="JSM13" s="15"/>
      <c r="JSN13" s="15"/>
      <c r="JSO13" s="15"/>
      <c r="JSP13" s="15"/>
      <c r="JSQ13" s="15"/>
      <c r="JSR13" s="15"/>
      <c r="JSS13" s="15"/>
      <c r="JST13" s="15"/>
      <c r="JSU13" s="15"/>
      <c r="JSV13" s="15"/>
      <c r="JSW13" s="15"/>
      <c r="JSX13" s="15"/>
      <c r="JSY13" s="15"/>
      <c r="JSZ13" s="15"/>
      <c r="JTA13" s="15"/>
      <c r="JTB13" s="15"/>
      <c r="JTC13" s="15"/>
      <c r="JTD13" s="15"/>
      <c r="JTE13" s="15"/>
      <c r="JTF13" s="15"/>
      <c r="JTG13" s="15"/>
      <c r="JTH13" s="15"/>
      <c r="JTI13" s="15"/>
      <c r="JTJ13" s="15"/>
      <c r="JTK13" s="15"/>
      <c r="JTL13" s="15"/>
      <c r="JTM13" s="15"/>
      <c r="JTN13" s="15"/>
      <c r="JTO13" s="15"/>
      <c r="JTP13" s="15"/>
      <c r="JTQ13" s="15"/>
      <c r="JTR13" s="15"/>
      <c r="JTS13" s="15"/>
      <c r="JTT13" s="15"/>
      <c r="JTU13" s="15"/>
      <c r="JTV13" s="15"/>
      <c r="JTW13" s="15"/>
      <c r="JTX13" s="15"/>
      <c r="JTY13" s="15"/>
      <c r="JTZ13" s="15"/>
      <c r="JUA13" s="15"/>
      <c r="JUB13" s="15"/>
      <c r="JUC13" s="15"/>
      <c r="JUD13" s="15"/>
      <c r="JUE13" s="15"/>
      <c r="JUF13" s="15"/>
      <c r="JUG13" s="15"/>
      <c r="JUH13" s="15"/>
      <c r="JUI13" s="15"/>
      <c r="JUJ13" s="15"/>
      <c r="JUK13" s="15"/>
      <c r="JUL13" s="15"/>
      <c r="JUM13" s="15"/>
      <c r="JUN13" s="15"/>
      <c r="JUO13" s="15"/>
      <c r="JUP13" s="15"/>
      <c r="JUQ13" s="15"/>
      <c r="JUR13" s="15"/>
      <c r="JUS13" s="15"/>
      <c r="JUT13" s="15"/>
      <c r="JUU13" s="15"/>
      <c r="JUV13" s="15"/>
      <c r="JUW13" s="15"/>
      <c r="JUX13" s="15"/>
      <c r="JUY13" s="15"/>
      <c r="JUZ13" s="15"/>
      <c r="JVA13" s="15"/>
      <c r="JVB13" s="15"/>
      <c r="JVC13" s="15"/>
      <c r="JVD13" s="15"/>
      <c r="JVE13" s="15"/>
      <c r="JVF13" s="15"/>
      <c r="JVG13" s="15"/>
      <c r="JVH13" s="15"/>
      <c r="JVI13" s="15"/>
      <c r="JVJ13" s="15"/>
      <c r="JVK13" s="15"/>
      <c r="JVL13" s="15"/>
      <c r="JVM13" s="15"/>
      <c r="JVN13" s="15"/>
      <c r="JVO13" s="15"/>
      <c r="JVP13" s="15"/>
      <c r="JVQ13" s="15"/>
      <c r="JVR13" s="15"/>
      <c r="JVS13" s="15"/>
      <c r="JVT13" s="15"/>
      <c r="JVU13" s="15"/>
      <c r="JVV13" s="15"/>
      <c r="JVW13" s="15"/>
      <c r="JVX13" s="15"/>
      <c r="JVY13" s="15"/>
      <c r="JVZ13" s="15"/>
      <c r="JWA13" s="15"/>
      <c r="JWB13" s="15"/>
      <c r="JWC13" s="15"/>
      <c r="JWD13" s="15"/>
      <c r="JWE13" s="15"/>
      <c r="JWF13" s="15"/>
      <c r="JWG13" s="15"/>
      <c r="JWH13" s="15"/>
      <c r="JWI13" s="15"/>
      <c r="JWJ13" s="15"/>
      <c r="JWK13" s="15"/>
      <c r="JWL13" s="15"/>
      <c r="JWM13" s="15"/>
      <c r="JWN13" s="15"/>
      <c r="JWO13" s="15"/>
      <c r="JWP13" s="15"/>
      <c r="JWQ13" s="15"/>
      <c r="JWR13" s="15"/>
      <c r="JWS13" s="15"/>
      <c r="JWT13" s="15"/>
      <c r="JWU13" s="15"/>
      <c r="JWV13" s="15"/>
      <c r="JWW13" s="15"/>
      <c r="JWX13" s="15"/>
      <c r="JWY13" s="15"/>
      <c r="JWZ13" s="15"/>
      <c r="JXA13" s="15"/>
      <c r="JXB13" s="15"/>
      <c r="JXC13" s="15"/>
      <c r="JXD13" s="15"/>
      <c r="JXE13" s="15"/>
      <c r="JXF13" s="15"/>
      <c r="JXG13" s="15"/>
      <c r="JXH13" s="15"/>
      <c r="JXI13" s="15"/>
      <c r="JXJ13" s="15"/>
      <c r="JXK13" s="15"/>
      <c r="JXL13" s="15"/>
      <c r="JXM13" s="15"/>
      <c r="JXN13" s="15"/>
      <c r="JXO13" s="15"/>
      <c r="JXP13" s="15"/>
      <c r="JXQ13" s="15"/>
      <c r="JXR13" s="15"/>
      <c r="JXS13" s="15"/>
      <c r="JXT13" s="15"/>
      <c r="JXU13" s="15"/>
      <c r="JXV13" s="15"/>
      <c r="JXW13" s="15"/>
      <c r="JXX13" s="15"/>
      <c r="JXY13" s="15"/>
      <c r="JXZ13" s="15"/>
      <c r="JYA13" s="15"/>
      <c r="JYB13" s="15"/>
      <c r="JYC13" s="15"/>
      <c r="JYD13" s="15"/>
      <c r="JYE13" s="15"/>
      <c r="JYF13" s="15"/>
      <c r="JYG13" s="15"/>
      <c r="JYH13" s="15"/>
      <c r="JYI13" s="15"/>
      <c r="JYJ13" s="15"/>
      <c r="JYK13" s="15"/>
      <c r="JYL13" s="15"/>
      <c r="JYM13" s="15"/>
      <c r="JYN13" s="15"/>
      <c r="JYO13" s="15"/>
      <c r="JYP13" s="15"/>
      <c r="JYQ13" s="15"/>
      <c r="JYR13" s="15"/>
      <c r="JYS13" s="15"/>
      <c r="JYT13" s="15"/>
      <c r="JYU13" s="15"/>
      <c r="JYV13" s="15"/>
      <c r="JYW13" s="15"/>
      <c r="JYX13" s="15"/>
      <c r="JYY13" s="15"/>
      <c r="JYZ13" s="15"/>
      <c r="JZA13" s="15"/>
      <c r="JZB13" s="15"/>
      <c r="JZC13" s="15"/>
      <c r="JZD13" s="15"/>
      <c r="JZE13" s="15"/>
      <c r="JZF13" s="15"/>
      <c r="JZG13" s="15"/>
      <c r="JZH13" s="15"/>
      <c r="JZI13" s="15"/>
      <c r="JZJ13" s="15"/>
      <c r="JZK13" s="15"/>
      <c r="JZL13" s="15"/>
      <c r="JZM13" s="15"/>
      <c r="JZN13" s="15"/>
      <c r="JZO13" s="15"/>
      <c r="JZP13" s="15"/>
      <c r="JZQ13" s="15"/>
      <c r="JZR13" s="15"/>
      <c r="JZS13" s="15"/>
      <c r="JZT13" s="15"/>
      <c r="JZU13" s="15"/>
      <c r="JZV13" s="15"/>
      <c r="JZW13" s="15"/>
      <c r="JZX13" s="15"/>
      <c r="JZY13" s="15"/>
      <c r="JZZ13" s="15"/>
      <c r="KAA13" s="15"/>
      <c r="KAB13" s="15"/>
      <c r="KAC13" s="15"/>
      <c r="KAD13" s="15"/>
      <c r="KAE13" s="15"/>
      <c r="KAF13" s="15"/>
      <c r="KAG13" s="15"/>
      <c r="KAH13" s="15"/>
      <c r="KAI13" s="15"/>
      <c r="KAJ13" s="15"/>
      <c r="KAK13" s="15"/>
      <c r="KAL13" s="15"/>
      <c r="KAM13" s="15"/>
      <c r="KAN13" s="15"/>
      <c r="KAO13" s="15"/>
      <c r="KAP13" s="15"/>
      <c r="KAQ13" s="15"/>
      <c r="KAR13" s="15"/>
      <c r="KAS13" s="15"/>
      <c r="KAT13" s="15"/>
      <c r="KAU13" s="15"/>
      <c r="KAV13" s="15"/>
      <c r="KAW13" s="15"/>
      <c r="KAX13" s="15"/>
      <c r="KAY13" s="15"/>
      <c r="KAZ13" s="15"/>
      <c r="KBA13" s="15"/>
      <c r="KBB13" s="15"/>
      <c r="KBC13" s="15"/>
      <c r="KBD13" s="15"/>
      <c r="KBE13" s="15"/>
      <c r="KBF13" s="15"/>
      <c r="KBG13" s="15"/>
      <c r="KBH13" s="15"/>
      <c r="KBI13" s="15"/>
      <c r="KBJ13" s="15"/>
      <c r="KBK13" s="15"/>
      <c r="KBL13" s="15"/>
      <c r="KBM13" s="15"/>
      <c r="KBN13" s="15"/>
      <c r="KBO13" s="15"/>
      <c r="KBP13" s="15"/>
      <c r="KBQ13" s="15"/>
      <c r="KBR13" s="15"/>
      <c r="KBS13" s="15"/>
      <c r="KBT13" s="15"/>
      <c r="KBU13" s="15"/>
      <c r="KBV13" s="15"/>
      <c r="KBW13" s="15"/>
      <c r="KBX13" s="15"/>
      <c r="KBY13" s="15"/>
      <c r="KBZ13" s="15"/>
      <c r="KCA13" s="15"/>
      <c r="KCB13" s="15"/>
      <c r="KCC13" s="15"/>
      <c r="KCD13" s="15"/>
      <c r="KCE13" s="15"/>
      <c r="KCF13" s="15"/>
      <c r="KCG13" s="15"/>
      <c r="KCH13" s="15"/>
      <c r="KCI13" s="15"/>
      <c r="KCJ13" s="15"/>
      <c r="KCK13" s="15"/>
      <c r="KCL13" s="15"/>
      <c r="KCM13" s="15"/>
      <c r="KCN13" s="15"/>
      <c r="KCO13" s="15"/>
      <c r="KCP13" s="15"/>
      <c r="KCQ13" s="15"/>
      <c r="KCR13" s="15"/>
      <c r="KCS13" s="15"/>
      <c r="KCT13" s="15"/>
      <c r="KCU13" s="15"/>
      <c r="KCV13" s="15"/>
      <c r="KCW13" s="15"/>
      <c r="KCX13" s="15"/>
      <c r="KCY13" s="15"/>
      <c r="KCZ13" s="15"/>
      <c r="KDA13" s="15"/>
      <c r="KDB13" s="15"/>
      <c r="KDC13" s="15"/>
      <c r="KDD13" s="15"/>
      <c r="KDE13" s="15"/>
      <c r="KDF13" s="15"/>
      <c r="KDG13" s="15"/>
      <c r="KDH13" s="15"/>
      <c r="KDI13" s="15"/>
      <c r="KDJ13" s="15"/>
      <c r="KDK13" s="15"/>
      <c r="KDL13" s="15"/>
      <c r="KDM13" s="15"/>
      <c r="KDN13" s="15"/>
      <c r="KDO13" s="15"/>
      <c r="KDP13" s="15"/>
      <c r="KDQ13" s="15"/>
      <c r="KDR13" s="15"/>
      <c r="KDS13" s="15"/>
      <c r="KDT13" s="15"/>
      <c r="KDU13" s="15"/>
      <c r="KDV13" s="15"/>
      <c r="KDW13" s="15"/>
      <c r="KDX13" s="15"/>
      <c r="KDY13" s="15"/>
      <c r="KDZ13" s="15"/>
      <c r="KEA13" s="15"/>
      <c r="KEB13" s="15"/>
      <c r="KEC13" s="15"/>
      <c r="KED13" s="15"/>
      <c r="KEE13" s="15"/>
      <c r="KEF13" s="15"/>
      <c r="KEG13" s="15"/>
      <c r="KEH13" s="15"/>
      <c r="KEI13" s="15"/>
      <c r="KEJ13" s="15"/>
      <c r="KEK13" s="15"/>
      <c r="KEL13" s="15"/>
      <c r="KEM13" s="15"/>
      <c r="KEN13" s="15"/>
      <c r="KEO13" s="15"/>
      <c r="KEP13" s="15"/>
      <c r="KEQ13" s="15"/>
      <c r="KER13" s="15"/>
      <c r="KES13" s="15"/>
      <c r="KET13" s="15"/>
      <c r="KEU13" s="15"/>
      <c r="KEV13" s="15"/>
      <c r="KEW13" s="15"/>
      <c r="KEX13" s="15"/>
      <c r="KEY13" s="15"/>
      <c r="KEZ13" s="15"/>
      <c r="KFA13" s="15"/>
      <c r="KFB13" s="15"/>
      <c r="KFC13" s="15"/>
      <c r="KFD13" s="15"/>
      <c r="KFE13" s="15"/>
      <c r="KFF13" s="15"/>
      <c r="KFG13" s="15"/>
      <c r="KFH13" s="15"/>
      <c r="KFI13" s="15"/>
      <c r="KFJ13" s="15"/>
      <c r="KFK13" s="15"/>
      <c r="KFL13" s="15"/>
      <c r="KFM13" s="15"/>
      <c r="KFN13" s="15"/>
      <c r="KFO13" s="15"/>
      <c r="KFP13" s="15"/>
      <c r="KFQ13" s="15"/>
      <c r="KFR13" s="15"/>
      <c r="KFS13" s="15"/>
      <c r="KFT13" s="15"/>
      <c r="KFU13" s="15"/>
      <c r="KFV13" s="15"/>
      <c r="KFW13" s="15"/>
      <c r="KFX13" s="15"/>
      <c r="KFY13" s="15"/>
      <c r="KFZ13" s="15"/>
      <c r="KGA13" s="15"/>
      <c r="KGB13" s="15"/>
      <c r="KGC13" s="15"/>
      <c r="KGD13" s="15"/>
      <c r="KGE13" s="15"/>
      <c r="KGF13" s="15"/>
      <c r="KGG13" s="15"/>
      <c r="KGH13" s="15"/>
      <c r="KGI13" s="15"/>
      <c r="KGJ13" s="15"/>
      <c r="KGK13" s="15"/>
      <c r="KGL13" s="15"/>
      <c r="KGM13" s="15"/>
      <c r="KGN13" s="15"/>
      <c r="KGO13" s="15"/>
      <c r="KGP13" s="15"/>
      <c r="KGQ13" s="15"/>
      <c r="KGR13" s="15"/>
      <c r="KGS13" s="15"/>
      <c r="KGT13" s="15"/>
      <c r="KGU13" s="15"/>
      <c r="KGV13" s="15"/>
      <c r="KGW13" s="15"/>
      <c r="KGX13" s="15"/>
      <c r="KGY13" s="15"/>
      <c r="KGZ13" s="15"/>
      <c r="KHA13" s="15"/>
      <c r="KHB13" s="15"/>
      <c r="KHC13" s="15"/>
      <c r="KHD13" s="15"/>
      <c r="KHE13" s="15"/>
      <c r="KHF13" s="15"/>
      <c r="KHG13" s="15"/>
      <c r="KHH13" s="15"/>
      <c r="KHI13" s="15"/>
      <c r="KHJ13" s="15"/>
      <c r="KHK13" s="15"/>
      <c r="KHL13" s="15"/>
      <c r="KHM13" s="15"/>
      <c r="KHN13" s="15"/>
      <c r="KHO13" s="15"/>
      <c r="KHP13" s="15"/>
      <c r="KHQ13" s="15"/>
      <c r="KHR13" s="15"/>
      <c r="KHS13" s="15"/>
      <c r="KHT13" s="15"/>
      <c r="KHU13" s="15"/>
      <c r="KHV13" s="15"/>
      <c r="KHW13" s="15"/>
      <c r="KHX13" s="15"/>
      <c r="KHY13" s="15"/>
      <c r="KHZ13" s="15"/>
      <c r="KIA13" s="15"/>
      <c r="KIB13" s="15"/>
      <c r="KIC13" s="15"/>
      <c r="KID13" s="15"/>
      <c r="KIE13" s="15"/>
      <c r="KIF13" s="15"/>
      <c r="KIG13" s="15"/>
      <c r="KIH13" s="15"/>
      <c r="KII13" s="15"/>
      <c r="KIJ13" s="15"/>
      <c r="KIK13" s="15"/>
      <c r="KIL13" s="15"/>
      <c r="KIM13" s="15"/>
      <c r="KIN13" s="15"/>
      <c r="KIO13" s="15"/>
      <c r="KIP13" s="15"/>
      <c r="KIQ13" s="15"/>
      <c r="KIR13" s="15"/>
      <c r="KIS13" s="15"/>
      <c r="KIT13" s="15"/>
      <c r="KIU13" s="15"/>
      <c r="KIV13" s="15"/>
      <c r="KIW13" s="15"/>
      <c r="KIX13" s="15"/>
      <c r="KIY13" s="15"/>
      <c r="KIZ13" s="15"/>
      <c r="KJA13" s="15"/>
      <c r="KJB13" s="15"/>
      <c r="KJC13" s="15"/>
      <c r="KJD13" s="15"/>
      <c r="KJE13" s="15"/>
      <c r="KJF13" s="15"/>
      <c r="KJG13" s="15"/>
      <c r="KJH13" s="15"/>
      <c r="KJI13" s="15"/>
      <c r="KJJ13" s="15"/>
      <c r="KJK13" s="15"/>
      <c r="KJL13" s="15"/>
      <c r="KJM13" s="15"/>
      <c r="KJN13" s="15"/>
      <c r="KJO13" s="15"/>
      <c r="KJP13" s="15"/>
      <c r="KJQ13" s="15"/>
      <c r="KJR13" s="15"/>
      <c r="KJS13" s="15"/>
      <c r="KJT13" s="15"/>
      <c r="KJU13" s="15"/>
      <c r="KJV13" s="15"/>
      <c r="KJW13" s="15"/>
      <c r="KJX13" s="15"/>
      <c r="KJY13" s="15"/>
      <c r="KJZ13" s="15"/>
      <c r="KKA13" s="15"/>
      <c r="KKB13" s="15"/>
      <c r="KKC13" s="15"/>
      <c r="KKD13" s="15"/>
      <c r="KKE13" s="15"/>
      <c r="KKF13" s="15"/>
      <c r="KKG13" s="15"/>
      <c r="KKH13" s="15"/>
      <c r="KKI13" s="15"/>
      <c r="KKJ13" s="15"/>
      <c r="KKK13" s="15"/>
      <c r="KKL13" s="15"/>
      <c r="KKM13" s="15"/>
      <c r="KKN13" s="15"/>
      <c r="KKO13" s="15"/>
      <c r="KKP13" s="15"/>
      <c r="KKQ13" s="15"/>
      <c r="KKR13" s="15"/>
      <c r="KKS13" s="15"/>
      <c r="KKT13" s="15"/>
      <c r="KKU13" s="15"/>
      <c r="KKV13" s="15"/>
      <c r="KKW13" s="15"/>
      <c r="KKX13" s="15"/>
      <c r="KKY13" s="15"/>
      <c r="KKZ13" s="15"/>
      <c r="KLA13" s="15"/>
      <c r="KLB13" s="15"/>
      <c r="KLC13" s="15"/>
      <c r="KLD13" s="15"/>
      <c r="KLE13" s="15"/>
      <c r="KLF13" s="15"/>
      <c r="KLG13" s="15"/>
      <c r="KLH13" s="15"/>
      <c r="KLI13" s="15"/>
      <c r="KLJ13" s="15"/>
      <c r="KLK13" s="15"/>
      <c r="KLL13" s="15"/>
      <c r="KLM13" s="15"/>
      <c r="KLN13" s="15"/>
      <c r="KLO13" s="15"/>
      <c r="KLP13" s="15"/>
      <c r="KLQ13" s="15"/>
      <c r="KLR13" s="15"/>
      <c r="KLS13" s="15"/>
      <c r="KLT13" s="15"/>
      <c r="KLU13" s="15"/>
      <c r="KLV13" s="15"/>
      <c r="KLW13" s="15"/>
      <c r="KLX13" s="15"/>
      <c r="KLY13" s="15"/>
      <c r="KLZ13" s="15"/>
      <c r="KMA13" s="15"/>
      <c r="KMB13" s="15"/>
      <c r="KMC13" s="15"/>
      <c r="KMD13" s="15"/>
      <c r="KME13" s="15"/>
      <c r="KMF13" s="15"/>
      <c r="KMG13" s="15"/>
      <c r="KMH13" s="15"/>
      <c r="KMI13" s="15"/>
      <c r="KMJ13" s="15"/>
      <c r="KMK13" s="15"/>
      <c r="KML13" s="15"/>
      <c r="KMM13" s="15"/>
      <c r="KMN13" s="15"/>
      <c r="KMO13" s="15"/>
      <c r="KMP13" s="15"/>
      <c r="KMQ13" s="15"/>
      <c r="KMR13" s="15"/>
      <c r="KMS13" s="15"/>
      <c r="KMT13" s="15"/>
      <c r="KMU13" s="15"/>
      <c r="KMV13" s="15"/>
      <c r="KMW13" s="15"/>
      <c r="KMX13" s="15"/>
      <c r="KMY13" s="15"/>
      <c r="KMZ13" s="15"/>
      <c r="KNA13" s="15"/>
      <c r="KNB13" s="15"/>
      <c r="KNC13" s="15"/>
      <c r="KND13" s="15"/>
      <c r="KNE13" s="15"/>
      <c r="KNF13" s="15"/>
      <c r="KNG13" s="15"/>
      <c r="KNH13" s="15"/>
      <c r="KNI13" s="15"/>
      <c r="KNJ13" s="15"/>
      <c r="KNK13" s="15"/>
      <c r="KNL13" s="15"/>
      <c r="KNM13" s="15"/>
      <c r="KNN13" s="15"/>
      <c r="KNO13" s="15"/>
      <c r="KNP13" s="15"/>
      <c r="KNQ13" s="15"/>
      <c r="KNR13" s="15"/>
      <c r="KNS13" s="15"/>
      <c r="KNT13" s="15"/>
      <c r="KNU13" s="15"/>
      <c r="KNV13" s="15"/>
      <c r="KNW13" s="15"/>
      <c r="KNX13" s="15"/>
      <c r="KNY13" s="15"/>
      <c r="KNZ13" s="15"/>
      <c r="KOA13" s="15"/>
      <c r="KOB13" s="15"/>
      <c r="KOC13" s="15"/>
      <c r="KOD13" s="15"/>
      <c r="KOE13" s="15"/>
      <c r="KOF13" s="15"/>
      <c r="KOG13" s="15"/>
      <c r="KOH13" s="15"/>
      <c r="KOI13" s="15"/>
      <c r="KOJ13" s="15"/>
      <c r="KOK13" s="15"/>
      <c r="KOL13" s="15"/>
      <c r="KOM13" s="15"/>
      <c r="KON13" s="15"/>
      <c r="KOO13" s="15"/>
      <c r="KOP13" s="15"/>
      <c r="KOQ13" s="15"/>
      <c r="KOR13" s="15"/>
      <c r="KOS13" s="15"/>
      <c r="KOT13" s="15"/>
      <c r="KOU13" s="15"/>
      <c r="KOV13" s="15"/>
      <c r="KOW13" s="15"/>
      <c r="KOX13" s="15"/>
      <c r="KOY13" s="15"/>
      <c r="KOZ13" s="15"/>
      <c r="KPA13" s="15"/>
      <c r="KPB13" s="15"/>
      <c r="KPC13" s="15"/>
      <c r="KPD13" s="15"/>
      <c r="KPE13" s="15"/>
      <c r="KPF13" s="15"/>
      <c r="KPG13" s="15"/>
      <c r="KPH13" s="15"/>
      <c r="KPI13" s="15"/>
      <c r="KPJ13" s="15"/>
      <c r="KPK13" s="15"/>
      <c r="KPL13" s="15"/>
      <c r="KPM13" s="15"/>
      <c r="KPN13" s="15"/>
      <c r="KPO13" s="15"/>
      <c r="KPP13" s="15"/>
      <c r="KPQ13" s="15"/>
      <c r="KPR13" s="15"/>
      <c r="KPS13" s="15"/>
      <c r="KPT13" s="15"/>
      <c r="KPU13" s="15"/>
      <c r="KPV13" s="15"/>
      <c r="KPW13" s="15"/>
      <c r="KPX13" s="15"/>
      <c r="KPY13" s="15"/>
      <c r="KPZ13" s="15"/>
      <c r="KQA13" s="15"/>
      <c r="KQB13" s="15"/>
      <c r="KQC13" s="15"/>
      <c r="KQD13" s="15"/>
      <c r="KQE13" s="15"/>
      <c r="KQF13" s="15"/>
      <c r="KQG13" s="15"/>
      <c r="KQH13" s="15"/>
      <c r="KQI13" s="15"/>
      <c r="KQJ13" s="15"/>
      <c r="KQK13" s="15"/>
      <c r="KQL13" s="15"/>
      <c r="KQM13" s="15"/>
      <c r="KQN13" s="15"/>
      <c r="KQO13" s="15"/>
      <c r="KQP13" s="15"/>
      <c r="KQQ13" s="15"/>
      <c r="KQR13" s="15"/>
      <c r="KQS13" s="15"/>
      <c r="KQT13" s="15"/>
      <c r="KQU13" s="15"/>
      <c r="KQV13" s="15"/>
      <c r="KQW13" s="15"/>
      <c r="KQX13" s="15"/>
      <c r="KQY13" s="15"/>
      <c r="KQZ13" s="15"/>
      <c r="KRA13" s="15"/>
      <c r="KRB13" s="15"/>
      <c r="KRC13" s="15"/>
      <c r="KRD13" s="15"/>
      <c r="KRE13" s="15"/>
      <c r="KRF13" s="15"/>
      <c r="KRG13" s="15"/>
      <c r="KRH13" s="15"/>
      <c r="KRI13" s="15"/>
      <c r="KRJ13" s="15"/>
      <c r="KRK13" s="15"/>
      <c r="KRL13" s="15"/>
      <c r="KRM13" s="15"/>
      <c r="KRN13" s="15"/>
      <c r="KRO13" s="15"/>
      <c r="KRP13" s="15"/>
      <c r="KRQ13" s="15"/>
      <c r="KRR13" s="15"/>
      <c r="KRS13" s="15"/>
      <c r="KRT13" s="15"/>
      <c r="KRU13" s="15"/>
      <c r="KRV13" s="15"/>
      <c r="KRW13" s="15"/>
      <c r="KRX13" s="15"/>
      <c r="KRY13" s="15"/>
      <c r="KRZ13" s="15"/>
      <c r="KSA13" s="15"/>
      <c r="KSB13" s="15"/>
      <c r="KSC13" s="15"/>
      <c r="KSD13" s="15"/>
      <c r="KSE13" s="15"/>
      <c r="KSF13" s="15"/>
      <c r="KSG13" s="15"/>
      <c r="KSH13" s="15"/>
      <c r="KSI13" s="15"/>
      <c r="KSJ13" s="15"/>
      <c r="KSK13" s="15"/>
      <c r="KSL13" s="15"/>
      <c r="KSM13" s="15"/>
      <c r="KSN13" s="15"/>
      <c r="KSO13" s="15"/>
      <c r="KSP13" s="15"/>
      <c r="KSQ13" s="15"/>
      <c r="KSR13" s="15"/>
      <c r="KSS13" s="15"/>
      <c r="KST13" s="15"/>
      <c r="KSU13" s="15"/>
      <c r="KSV13" s="15"/>
      <c r="KSW13" s="15"/>
      <c r="KSX13" s="15"/>
      <c r="KSY13" s="15"/>
      <c r="KSZ13" s="15"/>
      <c r="KTA13" s="15"/>
      <c r="KTB13" s="15"/>
      <c r="KTC13" s="15"/>
      <c r="KTD13" s="15"/>
      <c r="KTE13" s="15"/>
      <c r="KTF13" s="15"/>
      <c r="KTG13" s="15"/>
      <c r="KTH13" s="15"/>
      <c r="KTI13" s="15"/>
      <c r="KTJ13" s="15"/>
      <c r="KTK13" s="15"/>
      <c r="KTL13" s="15"/>
      <c r="KTM13" s="15"/>
      <c r="KTN13" s="15"/>
      <c r="KTO13" s="15"/>
      <c r="KTP13" s="15"/>
      <c r="KTQ13" s="15"/>
      <c r="KTR13" s="15"/>
      <c r="KTS13" s="15"/>
      <c r="KTT13" s="15"/>
      <c r="KTU13" s="15"/>
      <c r="KTV13" s="15"/>
      <c r="KTW13" s="15"/>
      <c r="KTX13" s="15"/>
      <c r="KTY13" s="15"/>
      <c r="KTZ13" s="15"/>
      <c r="KUA13" s="15"/>
      <c r="KUB13" s="15"/>
      <c r="KUC13" s="15"/>
      <c r="KUD13" s="15"/>
      <c r="KUE13" s="15"/>
      <c r="KUF13" s="15"/>
      <c r="KUG13" s="15"/>
      <c r="KUH13" s="15"/>
      <c r="KUI13" s="15"/>
      <c r="KUJ13" s="15"/>
      <c r="KUK13" s="15"/>
      <c r="KUL13" s="15"/>
      <c r="KUM13" s="15"/>
      <c r="KUN13" s="15"/>
      <c r="KUO13" s="15"/>
      <c r="KUP13" s="15"/>
      <c r="KUQ13" s="15"/>
      <c r="KUR13" s="15"/>
      <c r="KUS13" s="15"/>
      <c r="KUT13" s="15"/>
      <c r="KUU13" s="15"/>
      <c r="KUV13" s="15"/>
      <c r="KUW13" s="15"/>
      <c r="KUX13" s="15"/>
      <c r="KUY13" s="15"/>
      <c r="KUZ13" s="15"/>
      <c r="KVA13" s="15"/>
      <c r="KVB13" s="15"/>
      <c r="KVC13" s="15"/>
      <c r="KVD13" s="15"/>
      <c r="KVE13" s="15"/>
      <c r="KVF13" s="15"/>
      <c r="KVG13" s="15"/>
      <c r="KVH13" s="15"/>
      <c r="KVI13" s="15"/>
      <c r="KVJ13" s="15"/>
      <c r="KVK13" s="15"/>
      <c r="KVL13" s="15"/>
      <c r="KVM13" s="15"/>
      <c r="KVN13" s="15"/>
      <c r="KVO13" s="15"/>
      <c r="KVP13" s="15"/>
      <c r="KVQ13" s="15"/>
      <c r="KVR13" s="15"/>
      <c r="KVS13" s="15"/>
      <c r="KVT13" s="15"/>
      <c r="KVU13" s="15"/>
      <c r="KVV13" s="15"/>
      <c r="KVW13" s="15"/>
      <c r="KVX13" s="15"/>
      <c r="KVY13" s="15"/>
      <c r="KVZ13" s="15"/>
      <c r="KWA13" s="15"/>
      <c r="KWB13" s="15"/>
      <c r="KWC13" s="15"/>
      <c r="KWD13" s="15"/>
      <c r="KWE13" s="15"/>
      <c r="KWF13" s="15"/>
      <c r="KWG13" s="15"/>
      <c r="KWH13" s="15"/>
      <c r="KWI13" s="15"/>
      <c r="KWJ13" s="15"/>
      <c r="KWK13" s="15"/>
      <c r="KWL13" s="15"/>
      <c r="KWM13" s="15"/>
      <c r="KWN13" s="15"/>
      <c r="KWO13" s="15"/>
      <c r="KWP13" s="15"/>
      <c r="KWQ13" s="15"/>
      <c r="KWR13" s="15"/>
      <c r="KWS13" s="15"/>
      <c r="KWT13" s="15"/>
      <c r="KWU13" s="15"/>
      <c r="KWV13" s="15"/>
      <c r="KWW13" s="15"/>
      <c r="KWX13" s="15"/>
      <c r="KWY13" s="15"/>
      <c r="KWZ13" s="15"/>
      <c r="KXA13" s="15"/>
      <c r="KXB13" s="15"/>
      <c r="KXC13" s="15"/>
      <c r="KXD13" s="15"/>
      <c r="KXE13" s="15"/>
      <c r="KXF13" s="15"/>
      <c r="KXG13" s="15"/>
      <c r="KXH13" s="15"/>
      <c r="KXI13" s="15"/>
      <c r="KXJ13" s="15"/>
      <c r="KXK13" s="15"/>
      <c r="KXL13" s="15"/>
      <c r="KXM13" s="15"/>
      <c r="KXN13" s="15"/>
      <c r="KXO13" s="15"/>
      <c r="KXP13" s="15"/>
      <c r="KXQ13" s="15"/>
      <c r="KXR13" s="15"/>
      <c r="KXS13" s="15"/>
      <c r="KXT13" s="15"/>
      <c r="KXU13" s="15"/>
      <c r="KXV13" s="15"/>
      <c r="KXW13" s="15"/>
      <c r="KXX13" s="15"/>
      <c r="KXY13" s="15"/>
      <c r="KXZ13" s="15"/>
      <c r="KYA13" s="15"/>
      <c r="KYB13" s="15"/>
      <c r="KYC13" s="15"/>
      <c r="KYD13" s="15"/>
      <c r="KYE13" s="15"/>
      <c r="KYF13" s="15"/>
      <c r="KYG13" s="15"/>
      <c r="KYH13" s="15"/>
      <c r="KYI13" s="15"/>
      <c r="KYJ13" s="15"/>
      <c r="KYK13" s="15"/>
      <c r="KYL13" s="15"/>
      <c r="KYM13" s="15"/>
      <c r="KYN13" s="15"/>
      <c r="KYO13" s="15"/>
      <c r="KYP13" s="15"/>
      <c r="KYQ13" s="15"/>
      <c r="KYR13" s="15"/>
      <c r="KYS13" s="15"/>
      <c r="KYT13" s="15"/>
      <c r="KYU13" s="15"/>
      <c r="KYV13" s="15"/>
      <c r="KYW13" s="15"/>
      <c r="KYX13" s="15"/>
      <c r="KYY13" s="15"/>
      <c r="KYZ13" s="15"/>
      <c r="KZA13" s="15"/>
      <c r="KZB13" s="15"/>
      <c r="KZC13" s="15"/>
      <c r="KZD13" s="15"/>
      <c r="KZE13" s="15"/>
      <c r="KZF13" s="15"/>
      <c r="KZG13" s="15"/>
      <c r="KZH13" s="15"/>
      <c r="KZI13" s="15"/>
      <c r="KZJ13" s="15"/>
      <c r="KZK13" s="15"/>
      <c r="KZL13" s="15"/>
      <c r="KZM13" s="15"/>
      <c r="KZN13" s="15"/>
      <c r="KZO13" s="15"/>
      <c r="KZP13" s="15"/>
      <c r="KZQ13" s="15"/>
      <c r="KZR13" s="15"/>
      <c r="KZS13" s="15"/>
      <c r="KZT13" s="15"/>
      <c r="KZU13" s="15"/>
      <c r="KZV13" s="15"/>
      <c r="KZW13" s="15"/>
      <c r="KZX13" s="15"/>
      <c r="KZY13" s="15"/>
      <c r="KZZ13" s="15"/>
      <c r="LAA13" s="15"/>
      <c r="LAB13" s="15"/>
      <c r="LAC13" s="15"/>
      <c r="LAD13" s="15"/>
      <c r="LAE13" s="15"/>
      <c r="LAF13" s="15"/>
      <c r="LAG13" s="15"/>
      <c r="LAH13" s="15"/>
      <c r="LAI13" s="15"/>
      <c r="LAJ13" s="15"/>
      <c r="LAK13" s="15"/>
      <c r="LAL13" s="15"/>
      <c r="LAM13" s="15"/>
      <c r="LAN13" s="15"/>
      <c r="LAO13" s="15"/>
      <c r="LAP13" s="15"/>
      <c r="LAQ13" s="15"/>
      <c r="LAR13" s="15"/>
      <c r="LAS13" s="15"/>
      <c r="LAT13" s="15"/>
      <c r="LAU13" s="15"/>
      <c r="LAV13" s="15"/>
      <c r="LAW13" s="15"/>
      <c r="LAX13" s="15"/>
      <c r="LAY13" s="15"/>
      <c r="LAZ13" s="15"/>
      <c r="LBA13" s="15"/>
      <c r="LBB13" s="15"/>
      <c r="LBC13" s="15"/>
      <c r="LBD13" s="15"/>
      <c r="LBE13" s="15"/>
      <c r="LBF13" s="15"/>
      <c r="LBG13" s="15"/>
      <c r="LBH13" s="15"/>
      <c r="LBI13" s="15"/>
      <c r="LBJ13" s="15"/>
      <c r="LBK13" s="15"/>
      <c r="LBL13" s="15"/>
      <c r="LBM13" s="15"/>
      <c r="LBN13" s="15"/>
      <c r="LBO13" s="15"/>
      <c r="LBP13" s="15"/>
      <c r="LBQ13" s="15"/>
      <c r="LBR13" s="15"/>
      <c r="LBS13" s="15"/>
      <c r="LBT13" s="15"/>
      <c r="LBU13" s="15"/>
      <c r="LBV13" s="15"/>
      <c r="LBW13" s="15"/>
      <c r="LBX13" s="15"/>
      <c r="LBY13" s="15"/>
      <c r="LBZ13" s="15"/>
      <c r="LCA13" s="15"/>
      <c r="LCB13" s="15"/>
      <c r="LCC13" s="15"/>
      <c r="LCD13" s="15"/>
      <c r="LCE13" s="15"/>
      <c r="LCF13" s="15"/>
      <c r="LCG13" s="15"/>
      <c r="LCH13" s="15"/>
      <c r="LCI13" s="15"/>
      <c r="LCJ13" s="15"/>
      <c r="LCK13" s="15"/>
      <c r="LCL13" s="15"/>
      <c r="LCM13" s="15"/>
      <c r="LCN13" s="15"/>
      <c r="LCO13" s="15"/>
      <c r="LCP13" s="15"/>
      <c r="LCQ13" s="15"/>
      <c r="LCR13" s="15"/>
      <c r="LCS13" s="15"/>
      <c r="LCT13" s="15"/>
      <c r="LCU13" s="15"/>
      <c r="LCV13" s="15"/>
      <c r="LCW13" s="15"/>
      <c r="LCX13" s="15"/>
      <c r="LCY13" s="15"/>
      <c r="LCZ13" s="15"/>
      <c r="LDA13" s="15"/>
      <c r="LDB13" s="15"/>
      <c r="LDC13" s="15"/>
      <c r="LDD13" s="15"/>
      <c r="LDE13" s="15"/>
      <c r="LDF13" s="15"/>
      <c r="LDG13" s="15"/>
      <c r="LDH13" s="15"/>
      <c r="LDI13" s="15"/>
      <c r="LDJ13" s="15"/>
      <c r="LDK13" s="15"/>
      <c r="LDL13" s="15"/>
      <c r="LDM13" s="15"/>
      <c r="LDN13" s="15"/>
      <c r="LDO13" s="15"/>
      <c r="LDP13" s="15"/>
      <c r="LDQ13" s="15"/>
      <c r="LDR13" s="15"/>
      <c r="LDS13" s="15"/>
      <c r="LDT13" s="15"/>
      <c r="LDU13" s="15"/>
      <c r="LDV13" s="15"/>
      <c r="LDW13" s="15"/>
      <c r="LDX13" s="15"/>
      <c r="LDY13" s="15"/>
      <c r="LDZ13" s="15"/>
      <c r="LEA13" s="15"/>
      <c r="LEB13" s="15"/>
      <c r="LEC13" s="15"/>
      <c r="LED13" s="15"/>
      <c r="LEE13" s="15"/>
      <c r="LEF13" s="15"/>
      <c r="LEG13" s="15"/>
      <c r="LEH13" s="15"/>
      <c r="LEI13" s="15"/>
      <c r="LEJ13" s="15"/>
      <c r="LEK13" s="15"/>
      <c r="LEL13" s="15"/>
      <c r="LEM13" s="15"/>
      <c r="LEN13" s="15"/>
      <c r="LEO13" s="15"/>
      <c r="LEP13" s="15"/>
      <c r="LEQ13" s="15"/>
      <c r="LER13" s="15"/>
      <c r="LES13" s="15"/>
      <c r="LET13" s="15"/>
      <c r="LEU13" s="15"/>
      <c r="LEV13" s="15"/>
      <c r="LEW13" s="15"/>
      <c r="LEX13" s="15"/>
      <c r="LEY13" s="15"/>
      <c r="LEZ13" s="15"/>
      <c r="LFA13" s="15"/>
      <c r="LFB13" s="15"/>
      <c r="LFC13" s="15"/>
      <c r="LFD13" s="15"/>
      <c r="LFE13" s="15"/>
      <c r="LFF13" s="15"/>
      <c r="LFG13" s="15"/>
      <c r="LFH13" s="15"/>
      <c r="LFI13" s="15"/>
      <c r="LFJ13" s="15"/>
      <c r="LFK13" s="15"/>
      <c r="LFL13" s="15"/>
      <c r="LFM13" s="15"/>
      <c r="LFN13" s="15"/>
      <c r="LFO13" s="15"/>
      <c r="LFP13" s="15"/>
      <c r="LFQ13" s="15"/>
      <c r="LFR13" s="15"/>
      <c r="LFS13" s="15"/>
      <c r="LFT13" s="15"/>
      <c r="LFU13" s="15"/>
      <c r="LFV13" s="15"/>
      <c r="LFW13" s="15"/>
      <c r="LFX13" s="15"/>
      <c r="LFY13" s="15"/>
      <c r="LFZ13" s="15"/>
      <c r="LGA13" s="15"/>
      <c r="LGB13" s="15"/>
      <c r="LGC13" s="15"/>
      <c r="LGD13" s="15"/>
      <c r="LGE13" s="15"/>
      <c r="LGF13" s="15"/>
      <c r="LGG13" s="15"/>
      <c r="LGH13" s="15"/>
      <c r="LGI13" s="15"/>
      <c r="LGJ13" s="15"/>
      <c r="LGK13" s="15"/>
      <c r="LGL13" s="15"/>
      <c r="LGM13" s="15"/>
      <c r="LGN13" s="15"/>
      <c r="LGO13" s="15"/>
      <c r="LGP13" s="15"/>
      <c r="LGQ13" s="15"/>
      <c r="LGR13" s="15"/>
      <c r="LGS13" s="15"/>
      <c r="LGT13" s="15"/>
      <c r="LGU13" s="15"/>
      <c r="LGV13" s="15"/>
      <c r="LGW13" s="15"/>
      <c r="LGX13" s="15"/>
      <c r="LGY13" s="15"/>
      <c r="LGZ13" s="15"/>
      <c r="LHA13" s="15"/>
      <c r="LHB13" s="15"/>
      <c r="LHC13" s="15"/>
      <c r="LHD13" s="15"/>
      <c r="LHE13" s="15"/>
      <c r="LHF13" s="15"/>
      <c r="LHG13" s="15"/>
      <c r="LHH13" s="15"/>
      <c r="LHI13" s="15"/>
      <c r="LHJ13" s="15"/>
      <c r="LHK13" s="15"/>
      <c r="LHL13" s="15"/>
      <c r="LHM13" s="15"/>
      <c r="LHN13" s="15"/>
      <c r="LHO13" s="15"/>
      <c r="LHP13" s="15"/>
      <c r="LHQ13" s="15"/>
      <c r="LHR13" s="15"/>
      <c r="LHS13" s="15"/>
      <c r="LHT13" s="15"/>
      <c r="LHU13" s="15"/>
      <c r="LHV13" s="15"/>
      <c r="LHW13" s="15"/>
      <c r="LHX13" s="15"/>
      <c r="LHY13" s="15"/>
      <c r="LHZ13" s="15"/>
      <c r="LIA13" s="15"/>
      <c r="LIB13" s="15"/>
      <c r="LIC13" s="15"/>
      <c r="LID13" s="15"/>
      <c r="LIE13" s="15"/>
      <c r="LIF13" s="15"/>
      <c r="LIG13" s="15"/>
      <c r="LIH13" s="15"/>
      <c r="LII13" s="15"/>
      <c r="LIJ13" s="15"/>
      <c r="LIK13" s="15"/>
      <c r="LIL13" s="15"/>
      <c r="LIM13" s="15"/>
      <c r="LIN13" s="15"/>
      <c r="LIO13" s="15"/>
      <c r="LIP13" s="15"/>
      <c r="LIQ13" s="15"/>
      <c r="LIR13" s="15"/>
      <c r="LIS13" s="15"/>
      <c r="LIT13" s="15"/>
      <c r="LIU13" s="15"/>
      <c r="LIV13" s="15"/>
      <c r="LIW13" s="15"/>
      <c r="LIX13" s="15"/>
      <c r="LIY13" s="15"/>
      <c r="LIZ13" s="15"/>
      <c r="LJA13" s="15"/>
      <c r="LJB13" s="15"/>
      <c r="LJC13" s="15"/>
      <c r="LJD13" s="15"/>
      <c r="LJE13" s="15"/>
      <c r="LJF13" s="15"/>
      <c r="LJG13" s="15"/>
      <c r="LJH13" s="15"/>
      <c r="LJI13" s="15"/>
      <c r="LJJ13" s="15"/>
      <c r="LJK13" s="15"/>
      <c r="LJL13" s="15"/>
      <c r="LJM13" s="15"/>
      <c r="LJN13" s="15"/>
      <c r="LJO13" s="15"/>
      <c r="LJP13" s="15"/>
      <c r="LJQ13" s="15"/>
      <c r="LJR13" s="15"/>
      <c r="LJS13" s="15"/>
      <c r="LJT13" s="15"/>
      <c r="LJU13" s="15"/>
      <c r="LJV13" s="15"/>
      <c r="LJW13" s="15"/>
      <c r="LJX13" s="15"/>
      <c r="LJY13" s="15"/>
      <c r="LJZ13" s="15"/>
      <c r="LKA13" s="15"/>
      <c r="LKB13" s="15"/>
      <c r="LKC13" s="15"/>
      <c r="LKD13" s="15"/>
      <c r="LKE13" s="15"/>
      <c r="LKF13" s="15"/>
      <c r="LKG13" s="15"/>
      <c r="LKH13" s="15"/>
      <c r="LKI13" s="15"/>
      <c r="LKJ13" s="15"/>
      <c r="LKK13" s="15"/>
      <c r="LKL13" s="15"/>
      <c r="LKM13" s="15"/>
      <c r="LKN13" s="15"/>
      <c r="LKO13" s="15"/>
      <c r="LKP13" s="15"/>
      <c r="LKQ13" s="15"/>
      <c r="LKR13" s="15"/>
      <c r="LKS13" s="15"/>
      <c r="LKT13" s="15"/>
      <c r="LKU13" s="15"/>
      <c r="LKV13" s="15"/>
      <c r="LKW13" s="15"/>
      <c r="LKX13" s="15"/>
      <c r="LKY13" s="15"/>
      <c r="LKZ13" s="15"/>
      <c r="LLA13" s="15"/>
      <c r="LLB13" s="15"/>
      <c r="LLC13" s="15"/>
      <c r="LLD13" s="15"/>
      <c r="LLE13" s="15"/>
      <c r="LLF13" s="15"/>
      <c r="LLG13" s="15"/>
      <c r="LLH13" s="15"/>
      <c r="LLI13" s="15"/>
      <c r="LLJ13" s="15"/>
      <c r="LLK13" s="15"/>
      <c r="LLL13" s="15"/>
      <c r="LLM13" s="15"/>
      <c r="LLN13" s="15"/>
      <c r="LLO13" s="15"/>
      <c r="LLP13" s="15"/>
      <c r="LLQ13" s="15"/>
      <c r="LLR13" s="15"/>
      <c r="LLS13" s="15"/>
      <c r="LLT13" s="15"/>
      <c r="LLU13" s="15"/>
      <c r="LLV13" s="15"/>
      <c r="LLW13" s="15"/>
      <c r="LLX13" s="15"/>
      <c r="LLY13" s="15"/>
      <c r="LLZ13" s="15"/>
      <c r="LMA13" s="15"/>
      <c r="LMB13" s="15"/>
      <c r="LMC13" s="15"/>
      <c r="LMD13" s="15"/>
      <c r="LME13" s="15"/>
      <c r="LMF13" s="15"/>
      <c r="LMG13" s="15"/>
      <c r="LMH13" s="15"/>
      <c r="LMI13" s="15"/>
      <c r="LMJ13" s="15"/>
      <c r="LMK13" s="15"/>
      <c r="LML13" s="15"/>
      <c r="LMM13" s="15"/>
      <c r="LMN13" s="15"/>
      <c r="LMO13" s="15"/>
      <c r="LMP13" s="15"/>
      <c r="LMQ13" s="15"/>
      <c r="LMR13" s="15"/>
      <c r="LMS13" s="15"/>
      <c r="LMT13" s="15"/>
      <c r="LMU13" s="15"/>
      <c r="LMV13" s="15"/>
      <c r="LMW13" s="15"/>
      <c r="LMX13" s="15"/>
      <c r="LMY13" s="15"/>
      <c r="LMZ13" s="15"/>
      <c r="LNA13" s="15"/>
      <c r="LNB13" s="15"/>
      <c r="LNC13" s="15"/>
      <c r="LND13" s="15"/>
      <c r="LNE13" s="15"/>
      <c r="LNF13" s="15"/>
      <c r="LNG13" s="15"/>
      <c r="LNH13" s="15"/>
      <c r="LNI13" s="15"/>
      <c r="LNJ13" s="15"/>
      <c r="LNK13" s="15"/>
      <c r="LNL13" s="15"/>
      <c r="LNM13" s="15"/>
      <c r="LNN13" s="15"/>
      <c r="LNO13" s="15"/>
      <c r="LNP13" s="15"/>
      <c r="LNQ13" s="15"/>
      <c r="LNR13" s="15"/>
      <c r="LNS13" s="15"/>
      <c r="LNT13" s="15"/>
      <c r="LNU13" s="15"/>
      <c r="LNV13" s="15"/>
      <c r="LNW13" s="15"/>
      <c r="LNX13" s="15"/>
      <c r="LNY13" s="15"/>
      <c r="LNZ13" s="15"/>
      <c r="LOA13" s="15"/>
      <c r="LOB13" s="15"/>
      <c r="LOC13" s="15"/>
      <c r="LOD13" s="15"/>
      <c r="LOE13" s="15"/>
      <c r="LOF13" s="15"/>
      <c r="LOG13" s="15"/>
      <c r="LOH13" s="15"/>
      <c r="LOI13" s="15"/>
      <c r="LOJ13" s="15"/>
      <c r="LOK13" s="15"/>
      <c r="LOL13" s="15"/>
      <c r="LOM13" s="15"/>
      <c r="LON13" s="15"/>
      <c r="LOO13" s="15"/>
      <c r="LOP13" s="15"/>
      <c r="LOQ13" s="15"/>
      <c r="LOR13" s="15"/>
      <c r="LOS13" s="15"/>
      <c r="LOT13" s="15"/>
      <c r="LOU13" s="15"/>
      <c r="LOV13" s="15"/>
      <c r="LOW13" s="15"/>
      <c r="LOX13" s="15"/>
      <c r="LOY13" s="15"/>
      <c r="LOZ13" s="15"/>
      <c r="LPA13" s="15"/>
      <c r="LPB13" s="15"/>
      <c r="LPC13" s="15"/>
      <c r="LPD13" s="15"/>
      <c r="LPE13" s="15"/>
      <c r="LPF13" s="15"/>
      <c r="LPG13" s="15"/>
      <c r="LPH13" s="15"/>
      <c r="LPI13" s="15"/>
      <c r="LPJ13" s="15"/>
      <c r="LPK13" s="15"/>
      <c r="LPL13" s="15"/>
      <c r="LPM13" s="15"/>
      <c r="LPN13" s="15"/>
      <c r="LPO13" s="15"/>
      <c r="LPP13" s="15"/>
      <c r="LPQ13" s="15"/>
      <c r="LPR13" s="15"/>
      <c r="LPS13" s="15"/>
      <c r="LPT13" s="15"/>
      <c r="LPU13" s="15"/>
      <c r="LPV13" s="15"/>
      <c r="LPW13" s="15"/>
      <c r="LPX13" s="15"/>
      <c r="LPY13" s="15"/>
      <c r="LPZ13" s="15"/>
      <c r="LQA13" s="15"/>
      <c r="LQB13" s="15"/>
      <c r="LQC13" s="15"/>
      <c r="LQD13" s="15"/>
      <c r="LQE13" s="15"/>
      <c r="LQF13" s="15"/>
      <c r="LQG13" s="15"/>
      <c r="LQH13" s="15"/>
      <c r="LQI13" s="15"/>
      <c r="LQJ13" s="15"/>
      <c r="LQK13" s="15"/>
      <c r="LQL13" s="15"/>
      <c r="LQM13" s="15"/>
      <c r="LQN13" s="15"/>
      <c r="LQO13" s="15"/>
      <c r="LQP13" s="15"/>
      <c r="LQQ13" s="15"/>
      <c r="LQR13" s="15"/>
      <c r="LQS13" s="15"/>
      <c r="LQT13" s="15"/>
      <c r="LQU13" s="15"/>
      <c r="LQV13" s="15"/>
      <c r="LQW13" s="15"/>
      <c r="LQX13" s="15"/>
      <c r="LQY13" s="15"/>
      <c r="LQZ13" s="15"/>
      <c r="LRA13" s="15"/>
      <c r="LRB13" s="15"/>
      <c r="LRC13" s="15"/>
      <c r="LRD13" s="15"/>
      <c r="LRE13" s="15"/>
      <c r="LRF13" s="15"/>
      <c r="LRG13" s="15"/>
      <c r="LRH13" s="15"/>
      <c r="LRI13" s="15"/>
      <c r="LRJ13" s="15"/>
      <c r="LRK13" s="15"/>
      <c r="LRL13" s="15"/>
      <c r="LRM13" s="15"/>
      <c r="LRN13" s="15"/>
      <c r="LRO13" s="15"/>
      <c r="LRP13" s="15"/>
      <c r="LRQ13" s="15"/>
      <c r="LRR13" s="15"/>
      <c r="LRS13" s="15"/>
      <c r="LRT13" s="15"/>
      <c r="LRU13" s="15"/>
      <c r="LRV13" s="15"/>
      <c r="LRW13" s="15"/>
      <c r="LRX13" s="15"/>
      <c r="LRY13" s="15"/>
      <c r="LRZ13" s="15"/>
      <c r="LSA13" s="15"/>
      <c r="LSB13" s="15"/>
      <c r="LSC13" s="15"/>
      <c r="LSD13" s="15"/>
      <c r="LSE13" s="15"/>
      <c r="LSF13" s="15"/>
      <c r="LSG13" s="15"/>
      <c r="LSH13" s="15"/>
      <c r="LSI13" s="15"/>
      <c r="LSJ13" s="15"/>
      <c r="LSK13" s="15"/>
      <c r="LSL13" s="15"/>
      <c r="LSM13" s="15"/>
      <c r="LSN13" s="15"/>
      <c r="LSO13" s="15"/>
      <c r="LSP13" s="15"/>
      <c r="LSQ13" s="15"/>
      <c r="LSR13" s="15"/>
      <c r="LSS13" s="15"/>
      <c r="LST13" s="15"/>
      <c r="LSU13" s="15"/>
      <c r="LSV13" s="15"/>
      <c r="LSW13" s="15"/>
      <c r="LSX13" s="15"/>
      <c r="LSY13" s="15"/>
      <c r="LSZ13" s="15"/>
      <c r="LTA13" s="15"/>
      <c r="LTB13" s="15"/>
      <c r="LTC13" s="15"/>
      <c r="LTD13" s="15"/>
      <c r="LTE13" s="15"/>
      <c r="LTF13" s="15"/>
      <c r="LTG13" s="15"/>
      <c r="LTH13" s="15"/>
      <c r="LTI13" s="15"/>
      <c r="LTJ13" s="15"/>
      <c r="LTK13" s="15"/>
      <c r="LTL13" s="15"/>
      <c r="LTM13" s="15"/>
      <c r="LTN13" s="15"/>
      <c r="LTO13" s="15"/>
      <c r="LTP13" s="15"/>
      <c r="LTQ13" s="15"/>
      <c r="LTR13" s="15"/>
      <c r="LTS13" s="15"/>
      <c r="LTT13" s="15"/>
      <c r="LTU13" s="15"/>
      <c r="LTV13" s="15"/>
      <c r="LTW13" s="15"/>
      <c r="LTX13" s="15"/>
      <c r="LTY13" s="15"/>
      <c r="LTZ13" s="15"/>
      <c r="LUA13" s="15"/>
      <c r="LUB13" s="15"/>
      <c r="LUC13" s="15"/>
      <c r="LUD13" s="15"/>
      <c r="LUE13" s="15"/>
      <c r="LUF13" s="15"/>
      <c r="LUG13" s="15"/>
      <c r="LUH13" s="15"/>
      <c r="LUI13" s="15"/>
      <c r="LUJ13" s="15"/>
      <c r="LUK13" s="15"/>
      <c r="LUL13" s="15"/>
      <c r="LUM13" s="15"/>
      <c r="LUN13" s="15"/>
      <c r="LUO13" s="15"/>
      <c r="LUP13" s="15"/>
      <c r="LUQ13" s="15"/>
      <c r="LUR13" s="15"/>
      <c r="LUS13" s="15"/>
      <c r="LUT13" s="15"/>
      <c r="LUU13" s="15"/>
      <c r="LUV13" s="15"/>
      <c r="LUW13" s="15"/>
      <c r="LUX13" s="15"/>
      <c r="LUY13" s="15"/>
      <c r="LUZ13" s="15"/>
      <c r="LVA13" s="15"/>
      <c r="LVB13" s="15"/>
      <c r="LVC13" s="15"/>
      <c r="LVD13" s="15"/>
      <c r="LVE13" s="15"/>
      <c r="LVF13" s="15"/>
      <c r="LVG13" s="15"/>
      <c r="LVH13" s="15"/>
      <c r="LVI13" s="15"/>
      <c r="LVJ13" s="15"/>
      <c r="LVK13" s="15"/>
      <c r="LVL13" s="15"/>
      <c r="LVM13" s="15"/>
      <c r="LVN13" s="15"/>
      <c r="LVO13" s="15"/>
      <c r="LVP13" s="15"/>
      <c r="LVQ13" s="15"/>
      <c r="LVR13" s="15"/>
      <c r="LVS13" s="15"/>
      <c r="LVT13" s="15"/>
      <c r="LVU13" s="15"/>
      <c r="LVV13" s="15"/>
      <c r="LVW13" s="15"/>
      <c r="LVX13" s="15"/>
      <c r="LVY13" s="15"/>
      <c r="LVZ13" s="15"/>
      <c r="LWA13" s="15"/>
      <c r="LWB13" s="15"/>
      <c r="LWC13" s="15"/>
      <c r="LWD13" s="15"/>
      <c r="LWE13" s="15"/>
      <c r="LWF13" s="15"/>
      <c r="LWG13" s="15"/>
      <c r="LWH13" s="15"/>
      <c r="LWI13" s="15"/>
      <c r="LWJ13" s="15"/>
      <c r="LWK13" s="15"/>
      <c r="LWL13" s="15"/>
      <c r="LWM13" s="15"/>
      <c r="LWN13" s="15"/>
      <c r="LWO13" s="15"/>
      <c r="LWP13" s="15"/>
      <c r="LWQ13" s="15"/>
      <c r="LWR13" s="15"/>
      <c r="LWS13" s="15"/>
      <c r="LWT13" s="15"/>
      <c r="LWU13" s="15"/>
      <c r="LWV13" s="15"/>
      <c r="LWW13" s="15"/>
      <c r="LWX13" s="15"/>
      <c r="LWY13" s="15"/>
      <c r="LWZ13" s="15"/>
      <c r="LXA13" s="15"/>
      <c r="LXB13" s="15"/>
      <c r="LXC13" s="15"/>
      <c r="LXD13" s="15"/>
      <c r="LXE13" s="15"/>
      <c r="LXF13" s="15"/>
      <c r="LXG13" s="15"/>
      <c r="LXH13" s="15"/>
      <c r="LXI13" s="15"/>
      <c r="LXJ13" s="15"/>
      <c r="LXK13" s="15"/>
      <c r="LXL13" s="15"/>
      <c r="LXM13" s="15"/>
      <c r="LXN13" s="15"/>
      <c r="LXO13" s="15"/>
      <c r="LXP13" s="15"/>
      <c r="LXQ13" s="15"/>
      <c r="LXR13" s="15"/>
      <c r="LXS13" s="15"/>
      <c r="LXT13" s="15"/>
      <c r="LXU13" s="15"/>
      <c r="LXV13" s="15"/>
      <c r="LXW13" s="15"/>
      <c r="LXX13" s="15"/>
      <c r="LXY13" s="15"/>
      <c r="LXZ13" s="15"/>
      <c r="LYA13" s="15"/>
      <c r="LYB13" s="15"/>
      <c r="LYC13" s="15"/>
      <c r="LYD13" s="15"/>
      <c r="LYE13" s="15"/>
      <c r="LYF13" s="15"/>
      <c r="LYG13" s="15"/>
      <c r="LYH13" s="15"/>
      <c r="LYI13" s="15"/>
      <c r="LYJ13" s="15"/>
      <c r="LYK13" s="15"/>
      <c r="LYL13" s="15"/>
      <c r="LYM13" s="15"/>
      <c r="LYN13" s="15"/>
      <c r="LYO13" s="15"/>
      <c r="LYP13" s="15"/>
      <c r="LYQ13" s="15"/>
      <c r="LYR13" s="15"/>
      <c r="LYS13" s="15"/>
      <c r="LYT13" s="15"/>
      <c r="LYU13" s="15"/>
      <c r="LYV13" s="15"/>
      <c r="LYW13" s="15"/>
      <c r="LYX13" s="15"/>
      <c r="LYY13" s="15"/>
      <c r="LYZ13" s="15"/>
      <c r="LZA13" s="15"/>
      <c r="LZB13" s="15"/>
      <c r="LZC13" s="15"/>
      <c r="LZD13" s="15"/>
      <c r="LZE13" s="15"/>
      <c r="LZF13" s="15"/>
      <c r="LZG13" s="15"/>
      <c r="LZH13" s="15"/>
      <c r="LZI13" s="15"/>
      <c r="LZJ13" s="15"/>
      <c r="LZK13" s="15"/>
      <c r="LZL13" s="15"/>
      <c r="LZM13" s="15"/>
      <c r="LZN13" s="15"/>
      <c r="LZO13" s="15"/>
      <c r="LZP13" s="15"/>
      <c r="LZQ13" s="15"/>
      <c r="LZR13" s="15"/>
      <c r="LZS13" s="15"/>
      <c r="LZT13" s="15"/>
      <c r="LZU13" s="15"/>
      <c r="LZV13" s="15"/>
      <c r="LZW13" s="15"/>
      <c r="LZX13" s="15"/>
      <c r="LZY13" s="15"/>
      <c r="LZZ13" s="15"/>
      <c r="MAA13" s="15"/>
      <c r="MAB13" s="15"/>
      <c r="MAC13" s="15"/>
      <c r="MAD13" s="15"/>
      <c r="MAE13" s="15"/>
      <c r="MAF13" s="15"/>
      <c r="MAG13" s="15"/>
      <c r="MAH13" s="15"/>
      <c r="MAI13" s="15"/>
      <c r="MAJ13" s="15"/>
      <c r="MAK13" s="15"/>
      <c r="MAL13" s="15"/>
      <c r="MAM13" s="15"/>
      <c r="MAN13" s="15"/>
      <c r="MAO13" s="15"/>
      <c r="MAP13" s="15"/>
      <c r="MAQ13" s="15"/>
      <c r="MAR13" s="15"/>
      <c r="MAS13" s="15"/>
      <c r="MAT13" s="15"/>
      <c r="MAU13" s="15"/>
      <c r="MAV13" s="15"/>
      <c r="MAW13" s="15"/>
      <c r="MAX13" s="15"/>
      <c r="MAY13" s="15"/>
      <c r="MAZ13" s="15"/>
      <c r="MBA13" s="15"/>
      <c r="MBB13" s="15"/>
      <c r="MBC13" s="15"/>
      <c r="MBD13" s="15"/>
      <c r="MBE13" s="15"/>
      <c r="MBF13" s="15"/>
      <c r="MBG13" s="15"/>
      <c r="MBH13" s="15"/>
      <c r="MBI13" s="15"/>
      <c r="MBJ13" s="15"/>
      <c r="MBK13" s="15"/>
      <c r="MBL13" s="15"/>
      <c r="MBM13" s="15"/>
      <c r="MBN13" s="15"/>
      <c r="MBO13" s="15"/>
      <c r="MBP13" s="15"/>
      <c r="MBQ13" s="15"/>
      <c r="MBR13" s="15"/>
      <c r="MBS13" s="15"/>
      <c r="MBT13" s="15"/>
      <c r="MBU13" s="15"/>
      <c r="MBV13" s="15"/>
      <c r="MBW13" s="15"/>
      <c r="MBX13" s="15"/>
      <c r="MBY13" s="15"/>
      <c r="MBZ13" s="15"/>
      <c r="MCA13" s="15"/>
      <c r="MCB13" s="15"/>
      <c r="MCC13" s="15"/>
      <c r="MCD13" s="15"/>
      <c r="MCE13" s="15"/>
      <c r="MCF13" s="15"/>
      <c r="MCG13" s="15"/>
      <c r="MCH13" s="15"/>
      <c r="MCI13" s="15"/>
      <c r="MCJ13" s="15"/>
      <c r="MCK13" s="15"/>
      <c r="MCL13" s="15"/>
      <c r="MCM13" s="15"/>
      <c r="MCN13" s="15"/>
      <c r="MCO13" s="15"/>
      <c r="MCP13" s="15"/>
      <c r="MCQ13" s="15"/>
      <c r="MCR13" s="15"/>
      <c r="MCS13" s="15"/>
      <c r="MCT13" s="15"/>
      <c r="MCU13" s="15"/>
      <c r="MCV13" s="15"/>
      <c r="MCW13" s="15"/>
      <c r="MCX13" s="15"/>
      <c r="MCY13" s="15"/>
      <c r="MCZ13" s="15"/>
      <c r="MDA13" s="15"/>
      <c r="MDB13" s="15"/>
      <c r="MDC13" s="15"/>
      <c r="MDD13" s="15"/>
      <c r="MDE13" s="15"/>
      <c r="MDF13" s="15"/>
      <c r="MDG13" s="15"/>
      <c r="MDH13" s="15"/>
      <c r="MDI13" s="15"/>
      <c r="MDJ13" s="15"/>
      <c r="MDK13" s="15"/>
      <c r="MDL13" s="15"/>
      <c r="MDM13" s="15"/>
      <c r="MDN13" s="15"/>
      <c r="MDO13" s="15"/>
      <c r="MDP13" s="15"/>
      <c r="MDQ13" s="15"/>
      <c r="MDR13" s="15"/>
      <c r="MDS13" s="15"/>
      <c r="MDT13" s="15"/>
      <c r="MDU13" s="15"/>
      <c r="MDV13" s="15"/>
      <c r="MDW13" s="15"/>
      <c r="MDX13" s="15"/>
      <c r="MDY13" s="15"/>
      <c r="MDZ13" s="15"/>
      <c r="MEA13" s="15"/>
      <c r="MEB13" s="15"/>
      <c r="MEC13" s="15"/>
      <c r="MED13" s="15"/>
      <c r="MEE13" s="15"/>
      <c r="MEF13" s="15"/>
      <c r="MEG13" s="15"/>
      <c r="MEH13" s="15"/>
      <c r="MEI13" s="15"/>
      <c r="MEJ13" s="15"/>
      <c r="MEK13" s="15"/>
      <c r="MEL13" s="15"/>
      <c r="MEM13" s="15"/>
      <c r="MEN13" s="15"/>
      <c r="MEO13" s="15"/>
      <c r="MEP13" s="15"/>
      <c r="MEQ13" s="15"/>
      <c r="MER13" s="15"/>
      <c r="MES13" s="15"/>
      <c r="MET13" s="15"/>
      <c r="MEU13" s="15"/>
      <c r="MEV13" s="15"/>
      <c r="MEW13" s="15"/>
      <c r="MEX13" s="15"/>
      <c r="MEY13" s="15"/>
      <c r="MEZ13" s="15"/>
      <c r="MFA13" s="15"/>
      <c r="MFB13" s="15"/>
      <c r="MFC13" s="15"/>
      <c r="MFD13" s="15"/>
      <c r="MFE13" s="15"/>
      <c r="MFF13" s="15"/>
      <c r="MFG13" s="15"/>
      <c r="MFH13" s="15"/>
      <c r="MFI13" s="15"/>
      <c r="MFJ13" s="15"/>
      <c r="MFK13" s="15"/>
      <c r="MFL13" s="15"/>
      <c r="MFM13" s="15"/>
      <c r="MFN13" s="15"/>
      <c r="MFO13" s="15"/>
      <c r="MFP13" s="15"/>
      <c r="MFQ13" s="15"/>
      <c r="MFR13" s="15"/>
      <c r="MFS13" s="15"/>
      <c r="MFT13" s="15"/>
      <c r="MFU13" s="15"/>
      <c r="MFV13" s="15"/>
      <c r="MFW13" s="15"/>
      <c r="MFX13" s="15"/>
      <c r="MFY13" s="15"/>
      <c r="MFZ13" s="15"/>
      <c r="MGA13" s="15"/>
      <c r="MGB13" s="15"/>
      <c r="MGC13" s="15"/>
      <c r="MGD13" s="15"/>
      <c r="MGE13" s="15"/>
      <c r="MGF13" s="15"/>
      <c r="MGG13" s="15"/>
      <c r="MGH13" s="15"/>
      <c r="MGI13" s="15"/>
      <c r="MGJ13" s="15"/>
      <c r="MGK13" s="15"/>
      <c r="MGL13" s="15"/>
      <c r="MGM13" s="15"/>
      <c r="MGN13" s="15"/>
      <c r="MGO13" s="15"/>
      <c r="MGP13" s="15"/>
      <c r="MGQ13" s="15"/>
      <c r="MGR13" s="15"/>
      <c r="MGS13" s="15"/>
      <c r="MGT13" s="15"/>
      <c r="MGU13" s="15"/>
      <c r="MGV13" s="15"/>
      <c r="MGW13" s="15"/>
      <c r="MGX13" s="15"/>
      <c r="MGY13" s="15"/>
      <c r="MGZ13" s="15"/>
      <c r="MHA13" s="15"/>
      <c r="MHB13" s="15"/>
      <c r="MHC13" s="15"/>
      <c r="MHD13" s="15"/>
      <c r="MHE13" s="15"/>
      <c r="MHF13" s="15"/>
      <c r="MHG13" s="15"/>
      <c r="MHH13" s="15"/>
      <c r="MHI13" s="15"/>
      <c r="MHJ13" s="15"/>
      <c r="MHK13" s="15"/>
      <c r="MHL13" s="15"/>
      <c r="MHM13" s="15"/>
      <c r="MHN13" s="15"/>
      <c r="MHO13" s="15"/>
      <c r="MHP13" s="15"/>
      <c r="MHQ13" s="15"/>
      <c r="MHR13" s="15"/>
      <c r="MHS13" s="15"/>
      <c r="MHT13" s="15"/>
      <c r="MHU13" s="15"/>
      <c r="MHV13" s="15"/>
      <c r="MHW13" s="15"/>
      <c r="MHX13" s="15"/>
      <c r="MHY13" s="15"/>
      <c r="MHZ13" s="15"/>
      <c r="MIA13" s="15"/>
      <c r="MIB13" s="15"/>
      <c r="MIC13" s="15"/>
      <c r="MID13" s="15"/>
      <c r="MIE13" s="15"/>
      <c r="MIF13" s="15"/>
      <c r="MIG13" s="15"/>
      <c r="MIH13" s="15"/>
      <c r="MII13" s="15"/>
      <c r="MIJ13" s="15"/>
      <c r="MIK13" s="15"/>
      <c r="MIL13" s="15"/>
      <c r="MIM13" s="15"/>
      <c r="MIN13" s="15"/>
      <c r="MIO13" s="15"/>
      <c r="MIP13" s="15"/>
      <c r="MIQ13" s="15"/>
      <c r="MIR13" s="15"/>
      <c r="MIS13" s="15"/>
      <c r="MIT13" s="15"/>
      <c r="MIU13" s="15"/>
      <c r="MIV13" s="15"/>
      <c r="MIW13" s="15"/>
      <c r="MIX13" s="15"/>
      <c r="MIY13" s="15"/>
      <c r="MIZ13" s="15"/>
      <c r="MJA13" s="15"/>
      <c r="MJB13" s="15"/>
      <c r="MJC13" s="15"/>
      <c r="MJD13" s="15"/>
      <c r="MJE13" s="15"/>
      <c r="MJF13" s="15"/>
      <c r="MJG13" s="15"/>
      <c r="MJH13" s="15"/>
      <c r="MJI13" s="15"/>
      <c r="MJJ13" s="15"/>
      <c r="MJK13" s="15"/>
      <c r="MJL13" s="15"/>
      <c r="MJM13" s="15"/>
      <c r="MJN13" s="15"/>
      <c r="MJO13" s="15"/>
      <c r="MJP13" s="15"/>
      <c r="MJQ13" s="15"/>
      <c r="MJR13" s="15"/>
      <c r="MJS13" s="15"/>
      <c r="MJT13" s="15"/>
      <c r="MJU13" s="15"/>
      <c r="MJV13" s="15"/>
      <c r="MJW13" s="15"/>
      <c r="MJX13" s="15"/>
      <c r="MJY13" s="15"/>
      <c r="MJZ13" s="15"/>
      <c r="MKA13" s="15"/>
      <c r="MKB13" s="15"/>
      <c r="MKC13" s="15"/>
      <c r="MKD13" s="15"/>
      <c r="MKE13" s="15"/>
      <c r="MKF13" s="15"/>
      <c r="MKG13" s="15"/>
      <c r="MKH13" s="15"/>
      <c r="MKI13" s="15"/>
      <c r="MKJ13" s="15"/>
      <c r="MKK13" s="15"/>
      <c r="MKL13" s="15"/>
      <c r="MKM13" s="15"/>
      <c r="MKN13" s="15"/>
      <c r="MKO13" s="15"/>
      <c r="MKP13" s="15"/>
      <c r="MKQ13" s="15"/>
      <c r="MKR13" s="15"/>
      <c r="MKS13" s="15"/>
      <c r="MKT13" s="15"/>
      <c r="MKU13" s="15"/>
      <c r="MKV13" s="15"/>
      <c r="MKW13" s="15"/>
      <c r="MKX13" s="15"/>
      <c r="MKY13" s="15"/>
      <c r="MKZ13" s="15"/>
      <c r="MLA13" s="15"/>
      <c r="MLB13" s="15"/>
      <c r="MLC13" s="15"/>
      <c r="MLD13" s="15"/>
      <c r="MLE13" s="15"/>
      <c r="MLF13" s="15"/>
      <c r="MLG13" s="15"/>
      <c r="MLH13" s="15"/>
      <c r="MLI13" s="15"/>
      <c r="MLJ13" s="15"/>
      <c r="MLK13" s="15"/>
      <c r="MLL13" s="15"/>
      <c r="MLM13" s="15"/>
      <c r="MLN13" s="15"/>
      <c r="MLO13" s="15"/>
      <c r="MLP13" s="15"/>
      <c r="MLQ13" s="15"/>
      <c r="MLR13" s="15"/>
      <c r="MLS13" s="15"/>
      <c r="MLT13" s="15"/>
      <c r="MLU13" s="15"/>
      <c r="MLV13" s="15"/>
      <c r="MLW13" s="15"/>
      <c r="MLX13" s="15"/>
      <c r="MLY13" s="15"/>
      <c r="MLZ13" s="15"/>
      <c r="MMA13" s="15"/>
      <c r="MMB13" s="15"/>
      <c r="MMC13" s="15"/>
      <c r="MMD13" s="15"/>
      <c r="MME13" s="15"/>
      <c r="MMF13" s="15"/>
      <c r="MMG13" s="15"/>
      <c r="MMH13" s="15"/>
      <c r="MMI13" s="15"/>
      <c r="MMJ13" s="15"/>
      <c r="MMK13" s="15"/>
      <c r="MML13" s="15"/>
      <c r="MMM13" s="15"/>
      <c r="MMN13" s="15"/>
      <c r="MMO13" s="15"/>
      <c r="MMP13" s="15"/>
      <c r="MMQ13" s="15"/>
      <c r="MMR13" s="15"/>
      <c r="MMS13" s="15"/>
      <c r="MMT13" s="15"/>
      <c r="MMU13" s="15"/>
      <c r="MMV13" s="15"/>
      <c r="MMW13" s="15"/>
      <c r="MMX13" s="15"/>
      <c r="MMY13" s="15"/>
      <c r="MMZ13" s="15"/>
      <c r="MNA13" s="15"/>
      <c r="MNB13" s="15"/>
      <c r="MNC13" s="15"/>
      <c r="MND13" s="15"/>
      <c r="MNE13" s="15"/>
      <c r="MNF13" s="15"/>
      <c r="MNG13" s="15"/>
      <c r="MNH13" s="15"/>
      <c r="MNI13" s="15"/>
      <c r="MNJ13" s="15"/>
      <c r="MNK13" s="15"/>
      <c r="MNL13" s="15"/>
      <c r="MNM13" s="15"/>
      <c r="MNN13" s="15"/>
      <c r="MNO13" s="15"/>
      <c r="MNP13" s="15"/>
      <c r="MNQ13" s="15"/>
      <c r="MNR13" s="15"/>
      <c r="MNS13" s="15"/>
      <c r="MNT13" s="15"/>
      <c r="MNU13" s="15"/>
      <c r="MNV13" s="15"/>
      <c r="MNW13" s="15"/>
      <c r="MNX13" s="15"/>
      <c r="MNY13" s="15"/>
      <c r="MNZ13" s="15"/>
      <c r="MOA13" s="15"/>
      <c r="MOB13" s="15"/>
      <c r="MOC13" s="15"/>
      <c r="MOD13" s="15"/>
      <c r="MOE13" s="15"/>
      <c r="MOF13" s="15"/>
      <c r="MOG13" s="15"/>
      <c r="MOH13" s="15"/>
      <c r="MOI13" s="15"/>
      <c r="MOJ13" s="15"/>
      <c r="MOK13" s="15"/>
      <c r="MOL13" s="15"/>
      <c r="MOM13" s="15"/>
      <c r="MON13" s="15"/>
      <c r="MOO13" s="15"/>
      <c r="MOP13" s="15"/>
      <c r="MOQ13" s="15"/>
      <c r="MOR13" s="15"/>
      <c r="MOS13" s="15"/>
      <c r="MOT13" s="15"/>
      <c r="MOU13" s="15"/>
      <c r="MOV13" s="15"/>
      <c r="MOW13" s="15"/>
      <c r="MOX13" s="15"/>
      <c r="MOY13" s="15"/>
      <c r="MOZ13" s="15"/>
      <c r="MPA13" s="15"/>
      <c r="MPB13" s="15"/>
      <c r="MPC13" s="15"/>
      <c r="MPD13" s="15"/>
      <c r="MPE13" s="15"/>
      <c r="MPF13" s="15"/>
      <c r="MPG13" s="15"/>
      <c r="MPH13" s="15"/>
      <c r="MPI13" s="15"/>
      <c r="MPJ13" s="15"/>
      <c r="MPK13" s="15"/>
      <c r="MPL13" s="15"/>
      <c r="MPM13" s="15"/>
      <c r="MPN13" s="15"/>
      <c r="MPO13" s="15"/>
      <c r="MPP13" s="15"/>
      <c r="MPQ13" s="15"/>
      <c r="MPR13" s="15"/>
      <c r="MPS13" s="15"/>
      <c r="MPT13" s="15"/>
      <c r="MPU13" s="15"/>
      <c r="MPV13" s="15"/>
      <c r="MPW13" s="15"/>
      <c r="MPX13" s="15"/>
      <c r="MPY13" s="15"/>
      <c r="MPZ13" s="15"/>
      <c r="MQA13" s="15"/>
      <c r="MQB13" s="15"/>
      <c r="MQC13" s="15"/>
      <c r="MQD13" s="15"/>
      <c r="MQE13" s="15"/>
      <c r="MQF13" s="15"/>
      <c r="MQG13" s="15"/>
      <c r="MQH13" s="15"/>
      <c r="MQI13" s="15"/>
      <c r="MQJ13" s="15"/>
      <c r="MQK13" s="15"/>
      <c r="MQL13" s="15"/>
      <c r="MQM13" s="15"/>
      <c r="MQN13" s="15"/>
      <c r="MQO13" s="15"/>
      <c r="MQP13" s="15"/>
      <c r="MQQ13" s="15"/>
      <c r="MQR13" s="15"/>
      <c r="MQS13" s="15"/>
      <c r="MQT13" s="15"/>
      <c r="MQU13" s="15"/>
      <c r="MQV13" s="15"/>
      <c r="MQW13" s="15"/>
      <c r="MQX13" s="15"/>
      <c r="MQY13" s="15"/>
      <c r="MQZ13" s="15"/>
      <c r="MRA13" s="15"/>
      <c r="MRB13" s="15"/>
      <c r="MRC13" s="15"/>
      <c r="MRD13" s="15"/>
      <c r="MRE13" s="15"/>
      <c r="MRF13" s="15"/>
      <c r="MRG13" s="15"/>
      <c r="MRH13" s="15"/>
      <c r="MRI13" s="15"/>
      <c r="MRJ13" s="15"/>
      <c r="MRK13" s="15"/>
      <c r="MRL13" s="15"/>
      <c r="MRM13" s="15"/>
      <c r="MRN13" s="15"/>
      <c r="MRO13" s="15"/>
      <c r="MRP13" s="15"/>
      <c r="MRQ13" s="15"/>
      <c r="MRR13" s="15"/>
      <c r="MRS13" s="15"/>
      <c r="MRT13" s="15"/>
      <c r="MRU13" s="15"/>
      <c r="MRV13" s="15"/>
      <c r="MRW13" s="15"/>
      <c r="MRX13" s="15"/>
      <c r="MRY13" s="15"/>
      <c r="MRZ13" s="15"/>
      <c r="MSA13" s="15"/>
      <c r="MSB13" s="15"/>
      <c r="MSC13" s="15"/>
      <c r="MSD13" s="15"/>
      <c r="MSE13" s="15"/>
      <c r="MSF13" s="15"/>
      <c r="MSG13" s="15"/>
      <c r="MSH13" s="15"/>
      <c r="MSI13" s="15"/>
      <c r="MSJ13" s="15"/>
      <c r="MSK13" s="15"/>
      <c r="MSL13" s="15"/>
      <c r="MSM13" s="15"/>
      <c r="MSN13" s="15"/>
      <c r="MSO13" s="15"/>
      <c r="MSP13" s="15"/>
      <c r="MSQ13" s="15"/>
      <c r="MSR13" s="15"/>
      <c r="MSS13" s="15"/>
      <c r="MST13" s="15"/>
      <c r="MSU13" s="15"/>
      <c r="MSV13" s="15"/>
      <c r="MSW13" s="15"/>
      <c r="MSX13" s="15"/>
      <c r="MSY13" s="15"/>
      <c r="MSZ13" s="15"/>
      <c r="MTA13" s="15"/>
      <c r="MTB13" s="15"/>
      <c r="MTC13" s="15"/>
      <c r="MTD13" s="15"/>
      <c r="MTE13" s="15"/>
      <c r="MTF13" s="15"/>
      <c r="MTG13" s="15"/>
      <c r="MTH13" s="15"/>
      <c r="MTI13" s="15"/>
      <c r="MTJ13" s="15"/>
      <c r="MTK13" s="15"/>
      <c r="MTL13" s="15"/>
      <c r="MTM13" s="15"/>
      <c r="MTN13" s="15"/>
      <c r="MTO13" s="15"/>
      <c r="MTP13" s="15"/>
      <c r="MTQ13" s="15"/>
      <c r="MTR13" s="15"/>
      <c r="MTS13" s="15"/>
      <c r="MTT13" s="15"/>
      <c r="MTU13" s="15"/>
      <c r="MTV13" s="15"/>
      <c r="MTW13" s="15"/>
      <c r="MTX13" s="15"/>
      <c r="MTY13" s="15"/>
      <c r="MTZ13" s="15"/>
      <c r="MUA13" s="15"/>
      <c r="MUB13" s="15"/>
      <c r="MUC13" s="15"/>
      <c r="MUD13" s="15"/>
      <c r="MUE13" s="15"/>
      <c r="MUF13" s="15"/>
      <c r="MUG13" s="15"/>
      <c r="MUH13" s="15"/>
      <c r="MUI13" s="15"/>
      <c r="MUJ13" s="15"/>
      <c r="MUK13" s="15"/>
      <c r="MUL13" s="15"/>
      <c r="MUM13" s="15"/>
      <c r="MUN13" s="15"/>
      <c r="MUO13" s="15"/>
      <c r="MUP13" s="15"/>
      <c r="MUQ13" s="15"/>
      <c r="MUR13" s="15"/>
      <c r="MUS13" s="15"/>
      <c r="MUT13" s="15"/>
      <c r="MUU13" s="15"/>
      <c r="MUV13" s="15"/>
      <c r="MUW13" s="15"/>
      <c r="MUX13" s="15"/>
      <c r="MUY13" s="15"/>
      <c r="MUZ13" s="15"/>
      <c r="MVA13" s="15"/>
      <c r="MVB13" s="15"/>
      <c r="MVC13" s="15"/>
      <c r="MVD13" s="15"/>
      <c r="MVE13" s="15"/>
      <c r="MVF13" s="15"/>
      <c r="MVG13" s="15"/>
      <c r="MVH13" s="15"/>
      <c r="MVI13" s="15"/>
      <c r="MVJ13" s="15"/>
      <c r="MVK13" s="15"/>
      <c r="MVL13" s="15"/>
      <c r="MVM13" s="15"/>
      <c r="MVN13" s="15"/>
      <c r="MVO13" s="15"/>
      <c r="MVP13" s="15"/>
      <c r="MVQ13" s="15"/>
      <c r="MVR13" s="15"/>
      <c r="MVS13" s="15"/>
      <c r="MVT13" s="15"/>
      <c r="MVU13" s="15"/>
      <c r="MVV13" s="15"/>
      <c r="MVW13" s="15"/>
      <c r="MVX13" s="15"/>
      <c r="MVY13" s="15"/>
      <c r="MVZ13" s="15"/>
      <c r="MWA13" s="15"/>
      <c r="MWB13" s="15"/>
      <c r="MWC13" s="15"/>
      <c r="MWD13" s="15"/>
      <c r="MWE13" s="15"/>
      <c r="MWF13" s="15"/>
      <c r="MWG13" s="15"/>
      <c r="MWH13" s="15"/>
      <c r="MWI13" s="15"/>
      <c r="MWJ13" s="15"/>
      <c r="MWK13" s="15"/>
      <c r="MWL13" s="15"/>
      <c r="MWM13" s="15"/>
      <c r="MWN13" s="15"/>
      <c r="MWO13" s="15"/>
      <c r="MWP13" s="15"/>
      <c r="MWQ13" s="15"/>
      <c r="MWR13" s="15"/>
      <c r="MWS13" s="15"/>
      <c r="MWT13" s="15"/>
      <c r="MWU13" s="15"/>
      <c r="MWV13" s="15"/>
      <c r="MWW13" s="15"/>
      <c r="MWX13" s="15"/>
      <c r="MWY13" s="15"/>
      <c r="MWZ13" s="15"/>
      <c r="MXA13" s="15"/>
      <c r="MXB13" s="15"/>
      <c r="MXC13" s="15"/>
      <c r="MXD13" s="15"/>
      <c r="MXE13" s="15"/>
      <c r="MXF13" s="15"/>
      <c r="MXG13" s="15"/>
      <c r="MXH13" s="15"/>
      <c r="MXI13" s="15"/>
      <c r="MXJ13" s="15"/>
      <c r="MXK13" s="15"/>
      <c r="MXL13" s="15"/>
      <c r="MXM13" s="15"/>
      <c r="MXN13" s="15"/>
      <c r="MXO13" s="15"/>
      <c r="MXP13" s="15"/>
      <c r="MXQ13" s="15"/>
      <c r="MXR13" s="15"/>
      <c r="MXS13" s="15"/>
      <c r="MXT13" s="15"/>
      <c r="MXU13" s="15"/>
      <c r="MXV13" s="15"/>
      <c r="MXW13" s="15"/>
      <c r="MXX13" s="15"/>
      <c r="MXY13" s="15"/>
      <c r="MXZ13" s="15"/>
      <c r="MYA13" s="15"/>
      <c r="MYB13" s="15"/>
      <c r="MYC13" s="15"/>
      <c r="MYD13" s="15"/>
      <c r="MYE13" s="15"/>
      <c r="MYF13" s="15"/>
      <c r="MYG13" s="15"/>
      <c r="MYH13" s="15"/>
      <c r="MYI13" s="15"/>
      <c r="MYJ13" s="15"/>
      <c r="MYK13" s="15"/>
      <c r="MYL13" s="15"/>
      <c r="MYM13" s="15"/>
      <c r="MYN13" s="15"/>
      <c r="MYO13" s="15"/>
      <c r="MYP13" s="15"/>
      <c r="MYQ13" s="15"/>
      <c r="MYR13" s="15"/>
      <c r="MYS13" s="15"/>
      <c r="MYT13" s="15"/>
      <c r="MYU13" s="15"/>
      <c r="MYV13" s="15"/>
      <c r="MYW13" s="15"/>
      <c r="MYX13" s="15"/>
      <c r="MYY13" s="15"/>
      <c r="MYZ13" s="15"/>
      <c r="MZA13" s="15"/>
      <c r="MZB13" s="15"/>
      <c r="MZC13" s="15"/>
      <c r="MZD13" s="15"/>
      <c r="MZE13" s="15"/>
      <c r="MZF13" s="15"/>
      <c r="MZG13" s="15"/>
      <c r="MZH13" s="15"/>
      <c r="MZI13" s="15"/>
      <c r="MZJ13" s="15"/>
      <c r="MZK13" s="15"/>
      <c r="MZL13" s="15"/>
      <c r="MZM13" s="15"/>
      <c r="MZN13" s="15"/>
      <c r="MZO13" s="15"/>
      <c r="MZP13" s="15"/>
      <c r="MZQ13" s="15"/>
      <c r="MZR13" s="15"/>
      <c r="MZS13" s="15"/>
      <c r="MZT13" s="15"/>
      <c r="MZU13" s="15"/>
      <c r="MZV13" s="15"/>
      <c r="MZW13" s="15"/>
      <c r="MZX13" s="15"/>
      <c r="MZY13" s="15"/>
      <c r="MZZ13" s="15"/>
      <c r="NAA13" s="15"/>
      <c r="NAB13" s="15"/>
      <c r="NAC13" s="15"/>
      <c r="NAD13" s="15"/>
      <c r="NAE13" s="15"/>
      <c r="NAF13" s="15"/>
      <c r="NAG13" s="15"/>
      <c r="NAH13" s="15"/>
      <c r="NAI13" s="15"/>
      <c r="NAJ13" s="15"/>
      <c r="NAK13" s="15"/>
      <c r="NAL13" s="15"/>
      <c r="NAM13" s="15"/>
      <c r="NAN13" s="15"/>
      <c r="NAO13" s="15"/>
      <c r="NAP13" s="15"/>
      <c r="NAQ13" s="15"/>
      <c r="NAR13" s="15"/>
      <c r="NAS13" s="15"/>
      <c r="NAT13" s="15"/>
      <c r="NAU13" s="15"/>
      <c r="NAV13" s="15"/>
      <c r="NAW13" s="15"/>
      <c r="NAX13" s="15"/>
      <c r="NAY13" s="15"/>
      <c r="NAZ13" s="15"/>
      <c r="NBA13" s="15"/>
      <c r="NBB13" s="15"/>
      <c r="NBC13" s="15"/>
      <c r="NBD13" s="15"/>
      <c r="NBE13" s="15"/>
      <c r="NBF13" s="15"/>
      <c r="NBG13" s="15"/>
      <c r="NBH13" s="15"/>
      <c r="NBI13" s="15"/>
      <c r="NBJ13" s="15"/>
      <c r="NBK13" s="15"/>
      <c r="NBL13" s="15"/>
      <c r="NBM13" s="15"/>
      <c r="NBN13" s="15"/>
      <c r="NBO13" s="15"/>
      <c r="NBP13" s="15"/>
      <c r="NBQ13" s="15"/>
      <c r="NBR13" s="15"/>
      <c r="NBS13" s="15"/>
      <c r="NBT13" s="15"/>
      <c r="NBU13" s="15"/>
      <c r="NBV13" s="15"/>
      <c r="NBW13" s="15"/>
      <c r="NBX13" s="15"/>
      <c r="NBY13" s="15"/>
      <c r="NBZ13" s="15"/>
      <c r="NCA13" s="15"/>
      <c r="NCB13" s="15"/>
      <c r="NCC13" s="15"/>
      <c r="NCD13" s="15"/>
      <c r="NCE13" s="15"/>
      <c r="NCF13" s="15"/>
      <c r="NCG13" s="15"/>
      <c r="NCH13" s="15"/>
      <c r="NCI13" s="15"/>
      <c r="NCJ13" s="15"/>
      <c r="NCK13" s="15"/>
      <c r="NCL13" s="15"/>
      <c r="NCM13" s="15"/>
      <c r="NCN13" s="15"/>
      <c r="NCO13" s="15"/>
      <c r="NCP13" s="15"/>
      <c r="NCQ13" s="15"/>
      <c r="NCR13" s="15"/>
      <c r="NCS13" s="15"/>
      <c r="NCT13" s="15"/>
      <c r="NCU13" s="15"/>
      <c r="NCV13" s="15"/>
      <c r="NCW13" s="15"/>
      <c r="NCX13" s="15"/>
      <c r="NCY13" s="15"/>
      <c r="NCZ13" s="15"/>
      <c r="NDA13" s="15"/>
      <c r="NDB13" s="15"/>
      <c r="NDC13" s="15"/>
      <c r="NDD13" s="15"/>
      <c r="NDE13" s="15"/>
      <c r="NDF13" s="15"/>
      <c r="NDG13" s="15"/>
      <c r="NDH13" s="15"/>
      <c r="NDI13" s="15"/>
      <c r="NDJ13" s="15"/>
      <c r="NDK13" s="15"/>
      <c r="NDL13" s="15"/>
      <c r="NDM13" s="15"/>
      <c r="NDN13" s="15"/>
      <c r="NDO13" s="15"/>
      <c r="NDP13" s="15"/>
      <c r="NDQ13" s="15"/>
      <c r="NDR13" s="15"/>
      <c r="NDS13" s="15"/>
      <c r="NDT13" s="15"/>
      <c r="NDU13" s="15"/>
      <c r="NDV13" s="15"/>
      <c r="NDW13" s="15"/>
      <c r="NDX13" s="15"/>
      <c r="NDY13" s="15"/>
      <c r="NDZ13" s="15"/>
      <c r="NEA13" s="15"/>
      <c r="NEB13" s="15"/>
      <c r="NEC13" s="15"/>
      <c r="NED13" s="15"/>
      <c r="NEE13" s="15"/>
      <c r="NEF13" s="15"/>
      <c r="NEG13" s="15"/>
      <c r="NEH13" s="15"/>
      <c r="NEI13" s="15"/>
      <c r="NEJ13" s="15"/>
      <c r="NEK13" s="15"/>
      <c r="NEL13" s="15"/>
      <c r="NEM13" s="15"/>
      <c r="NEN13" s="15"/>
      <c r="NEO13" s="15"/>
      <c r="NEP13" s="15"/>
      <c r="NEQ13" s="15"/>
      <c r="NER13" s="15"/>
      <c r="NES13" s="15"/>
      <c r="NET13" s="15"/>
      <c r="NEU13" s="15"/>
      <c r="NEV13" s="15"/>
      <c r="NEW13" s="15"/>
      <c r="NEX13" s="15"/>
      <c r="NEY13" s="15"/>
      <c r="NEZ13" s="15"/>
      <c r="NFA13" s="15"/>
      <c r="NFB13" s="15"/>
      <c r="NFC13" s="15"/>
      <c r="NFD13" s="15"/>
      <c r="NFE13" s="15"/>
      <c r="NFF13" s="15"/>
      <c r="NFG13" s="15"/>
      <c r="NFH13" s="15"/>
      <c r="NFI13" s="15"/>
      <c r="NFJ13" s="15"/>
      <c r="NFK13" s="15"/>
      <c r="NFL13" s="15"/>
      <c r="NFM13" s="15"/>
      <c r="NFN13" s="15"/>
      <c r="NFO13" s="15"/>
      <c r="NFP13" s="15"/>
      <c r="NFQ13" s="15"/>
      <c r="NFR13" s="15"/>
      <c r="NFS13" s="15"/>
      <c r="NFT13" s="15"/>
      <c r="NFU13" s="15"/>
      <c r="NFV13" s="15"/>
      <c r="NFW13" s="15"/>
      <c r="NFX13" s="15"/>
      <c r="NFY13" s="15"/>
      <c r="NFZ13" s="15"/>
      <c r="NGA13" s="15"/>
      <c r="NGB13" s="15"/>
      <c r="NGC13" s="15"/>
      <c r="NGD13" s="15"/>
      <c r="NGE13" s="15"/>
      <c r="NGF13" s="15"/>
      <c r="NGG13" s="15"/>
      <c r="NGH13" s="15"/>
      <c r="NGI13" s="15"/>
      <c r="NGJ13" s="15"/>
      <c r="NGK13" s="15"/>
      <c r="NGL13" s="15"/>
      <c r="NGM13" s="15"/>
      <c r="NGN13" s="15"/>
      <c r="NGO13" s="15"/>
      <c r="NGP13" s="15"/>
      <c r="NGQ13" s="15"/>
      <c r="NGR13" s="15"/>
      <c r="NGS13" s="15"/>
      <c r="NGT13" s="15"/>
      <c r="NGU13" s="15"/>
      <c r="NGV13" s="15"/>
      <c r="NGW13" s="15"/>
      <c r="NGX13" s="15"/>
      <c r="NGY13" s="15"/>
      <c r="NGZ13" s="15"/>
      <c r="NHA13" s="15"/>
      <c r="NHB13" s="15"/>
      <c r="NHC13" s="15"/>
      <c r="NHD13" s="15"/>
      <c r="NHE13" s="15"/>
      <c r="NHF13" s="15"/>
      <c r="NHG13" s="15"/>
      <c r="NHH13" s="15"/>
      <c r="NHI13" s="15"/>
      <c r="NHJ13" s="15"/>
      <c r="NHK13" s="15"/>
      <c r="NHL13" s="15"/>
      <c r="NHM13" s="15"/>
      <c r="NHN13" s="15"/>
      <c r="NHO13" s="15"/>
      <c r="NHP13" s="15"/>
      <c r="NHQ13" s="15"/>
      <c r="NHR13" s="15"/>
      <c r="NHS13" s="15"/>
      <c r="NHT13" s="15"/>
      <c r="NHU13" s="15"/>
      <c r="NHV13" s="15"/>
      <c r="NHW13" s="15"/>
      <c r="NHX13" s="15"/>
      <c r="NHY13" s="15"/>
      <c r="NHZ13" s="15"/>
      <c r="NIA13" s="15"/>
      <c r="NIB13" s="15"/>
      <c r="NIC13" s="15"/>
      <c r="NID13" s="15"/>
      <c r="NIE13" s="15"/>
      <c r="NIF13" s="15"/>
      <c r="NIG13" s="15"/>
      <c r="NIH13" s="15"/>
      <c r="NII13" s="15"/>
      <c r="NIJ13" s="15"/>
      <c r="NIK13" s="15"/>
      <c r="NIL13" s="15"/>
      <c r="NIM13" s="15"/>
      <c r="NIN13" s="15"/>
      <c r="NIO13" s="15"/>
      <c r="NIP13" s="15"/>
      <c r="NIQ13" s="15"/>
      <c r="NIR13" s="15"/>
      <c r="NIS13" s="15"/>
      <c r="NIT13" s="15"/>
      <c r="NIU13" s="15"/>
      <c r="NIV13" s="15"/>
      <c r="NIW13" s="15"/>
      <c r="NIX13" s="15"/>
      <c r="NIY13" s="15"/>
      <c r="NIZ13" s="15"/>
      <c r="NJA13" s="15"/>
      <c r="NJB13" s="15"/>
      <c r="NJC13" s="15"/>
      <c r="NJD13" s="15"/>
      <c r="NJE13" s="15"/>
      <c r="NJF13" s="15"/>
      <c r="NJG13" s="15"/>
      <c r="NJH13" s="15"/>
      <c r="NJI13" s="15"/>
      <c r="NJJ13" s="15"/>
      <c r="NJK13" s="15"/>
      <c r="NJL13" s="15"/>
      <c r="NJM13" s="15"/>
      <c r="NJN13" s="15"/>
      <c r="NJO13" s="15"/>
      <c r="NJP13" s="15"/>
      <c r="NJQ13" s="15"/>
      <c r="NJR13" s="15"/>
      <c r="NJS13" s="15"/>
      <c r="NJT13" s="15"/>
      <c r="NJU13" s="15"/>
      <c r="NJV13" s="15"/>
      <c r="NJW13" s="15"/>
      <c r="NJX13" s="15"/>
      <c r="NJY13" s="15"/>
      <c r="NJZ13" s="15"/>
      <c r="NKA13" s="15"/>
      <c r="NKB13" s="15"/>
      <c r="NKC13" s="15"/>
      <c r="NKD13" s="15"/>
      <c r="NKE13" s="15"/>
      <c r="NKF13" s="15"/>
      <c r="NKG13" s="15"/>
      <c r="NKH13" s="15"/>
      <c r="NKI13" s="15"/>
      <c r="NKJ13" s="15"/>
      <c r="NKK13" s="15"/>
      <c r="NKL13" s="15"/>
      <c r="NKM13" s="15"/>
      <c r="NKN13" s="15"/>
      <c r="NKO13" s="15"/>
      <c r="NKP13" s="15"/>
      <c r="NKQ13" s="15"/>
      <c r="NKR13" s="15"/>
      <c r="NKS13" s="15"/>
      <c r="NKT13" s="15"/>
      <c r="NKU13" s="15"/>
      <c r="NKV13" s="15"/>
      <c r="NKW13" s="15"/>
      <c r="NKX13" s="15"/>
      <c r="NKY13" s="15"/>
      <c r="NKZ13" s="15"/>
      <c r="NLA13" s="15"/>
      <c r="NLB13" s="15"/>
      <c r="NLC13" s="15"/>
      <c r="NLD13" s="15"/>
      <c r="NLE13" s="15"/>
      <c r="NLF13" s="15"/>
      <c r="NLG13" s="15"/>
      <c r="NLH13" s="15"/>
      <c r="NLI13" s="15"/>
      <c r="NLJ13" s="15"/>
      <c r="NLK13" s="15"/>
      <c r="NLL13" s="15"/>
      <c r="NLM13" s="15"/>
      <c r="NLN13" s="15"/>
      <c r="NLO13" s="15"/>
      <c r="NLP13" s="15"/>
      <c r="NLQ13" s="15"/>
      <c r="NLR13" s="15"/>
      <c r="NLS13" s="15"/>
      <c r="NLT13" s="15"/>
      <c r="NLU13" s="15"/>
      <c r="NLV13" s="15"/>
      <c r="NLW13" s="15"/>
      <c r="NLX13" s="15"/>
      <c r="NLY13" s="15"/>
      <c r="NLZ13" s="15"/>
      <c r="NMA13" s="15"/>
      <c r="NMB13" s="15"/>
      <c r="NMC13" s="15"/>
      <c r="NMD13" s="15"/>
      <c r="NME13" s="15"/>
      <c r="NMF13" s="15"/>
      <c r="NMG13" s="15"/>
      <c r="NMH13" s="15"/>
      <c r="NMI13" s="15"/>
      <c r="NMJ13" s="15"/>
      <c r="NMK13" s="15"/>
      <c r="NML13" s="15"/>
      <c r="NMM13" s="15"/>
      <c r="NMN13" s="15"/>
      <c r="NMO13" s="15"/>
      <c r="NMP13" s="15"/>
      <c r="NMQ13" s="15"/>
      <c r="NMR13" s="15"/>
      <c r="NMS13" s="15"/>
      <c r="NMT13" s="15"/>
      <c r="NMU13" s="15"/>
      <c r="NMV13" s="15"/>
      <c r="NMW13" s="15"/>
      <c r="NMX13" s="15"/>
      <c r="NMY13" s="15"/>
      <c r="NMZ13" s="15"/>
      <c r="NNA13" s="15"/>
      <c r="NNB13" s="15"/>
      <c r="NNC13" s="15"/>
      <c r="NND13" s="15"/>
      <c r="NNE13" s="15"/>
      <c r="NNF13" s="15"/>
      <c r="NNG13" s="15"/>
      <c r="NNH13" s="15"/>
      <c r="NNI13" s="15"/>
      <c r="NNJ13" s="15"/>
      <c r="NNK13" s="15"/>
      <c r="NNL13" s="15"/>
      <c r="NNM13" s="15"/>
      <c r="NNN13" s="15"/>
      <c r="NNO13" s="15"/>
      <c r="NNP13" s="15"/>
      <c r="NNQ13" s="15"/>
      <c r="NNR13" s="15"/>
      <c r="NNS13" s="15"/>
      <c r="NNT13" s="15"/>
      <c r="NNU13" s="15"/>
      <c r="NNV13" s="15"/>
      <c r="NNW13" s="15"/>
      <c r="NNX13" s="15"/>
      <c r="NNY13" s="15"/>
      <c r="NNZ13" s="15"/>
      <c r="NOA13" s="15"/>
      <c r="NOB13" s="15"/>
      <c r="NOC13" s="15"/>
      <c r="NOD13" s="15"/>
      <c r="NOE13" s="15"/>
      <c r="NOF13" s="15"/>
      <c r="NOG13" s="15"/>
      <c r="NOH13" s="15"/>
      <c r="NOI13" s="15"/>
      <c r="NOJ13" s="15"/>
      <c r="NOK13" s="15"/>
      <c r="NOL13" s="15"/>
      <c r="NOM13" s="15"/>
      <c r="NON13" s="15"/>
      <c r="NOO13" s="15"/>
      <c r="NOP13" s="15"/>
      <c r="NOQ13" s="15"/>
      <c r="NOR13" s="15"/>
      <c r="NOS13" s="15"/>
      <c r="NOT13" s="15"/>
      <c r="NOU13" s="15"/>
      <c r="NOV13" s="15"/>
      <c r="NOW13" s="15"/>
      <c r="NOX13" s="15"/>
      <c r="NOY13" s="15"/>
      <c r="NOZ13" s="15"/>
      <c r="NPA13" s="15"/>
      <c r="NPB13" s="15"/>
      <c r="NPC13" s="15"/>
      <c r="NPD13" s="15"/>
      <c r="NPE13" s="15"/>
      <c r="NPF13" s="15"/>
      <c r="NPG13" s="15"/>
      <c r="NPH13" s="15"/>
      <c r="NPI13" s="15"/>
      <c r="NPJ13" s="15"/>
      <c r="NPK13" s="15"/>
      <c r="NPL13" s="15"/>
      <c r="NPM13" s="15"/>
      <c r="NPN13" s="15"/>
      <c r="NPO13" s="15"/>
      <c r="NPP13" s="15"/>
      <c r="NPQ13" s="15"/>
      <c r="NPR13" s="15"/>
      <c r="NPS13" s="15"/>
      <c r="NPT13" s="15"/>
      <c r="NPU13" s="15"/>
      <c r="NPV13" s="15"/>
      <c r="NPW13" s="15"/>
      <c r="NPX13" s="15"/>
      <c r="NPY13" s="15"/>
      <c r="NPZ13" s="15"/>
      <c r="NQA13" s="15"/>
      <c r="NQB13" s="15"/>
      <c r="NQC13" s="15"/>
      <c r="NQD13" s="15"/>
      <c r="NQE13" s="15"/>
      <c r="NQF13" s="15"/>
      <c r="NQG13" s="15"/>
      <c r="NQH13" s="15"/>
      <c r="NQI13" s="15"/>
      <c r="NQJ13" s="15"/>
      <c r="NQK13" s="15"/>
      <c r="NQL13" s="15"/>
      <c r="NQM13" s="15"/>
      <c r="NQN13" s="15"/>
      <c r="NQO13" s="15"/>
      <c r="NQP13" s="15"/>
      <c r="NQQ13" s="15"/>
      <c r="NQR13" s="15"/>
      <c r="NQS13" s="15"/>
      <c r="NQT13" s="15"/>
      <c r="NQU13" s="15"/>
      <c r="NQV13" s="15"/>
      <c r="NQW13" s="15"/>
      <c r="NQX13" s="15"/>
      <c r="NQY13" s="15"/>
      <c r="NQZ13" s="15"/>
      <c r="NRA13" s="15"/>
      <c r="NRB13" s="15"/>
      <c r="NRC13" s="15"/>
      <c r="NRD13" s="15"/>
      <c r="NRE13" s="15"/>
      <c r="NRF13" s="15"/>
      <c r="NRG13" s="15"/>
      <c r="NRH13" s="15"/>
      <c r="NRI13" s="15"/>
      <c r="NRJ13" s="15"/>
      <c r="NRK13" s="15"/>
      <c r="NRL13" s="15"/>
      <c r="NRM13" s="15"/>
      <c r="NRN13" s="15"/>
      <c r="NRO13" s="15"/>
      <c r="NRP13" s="15"/>
      <c r="NRQ13" s="15"/>
      <c r="NRR13" s="15"/>
      <c r="NRS13" s="15"/>
      <c r="NRT13" s="15"/>
      <c r="NRU13" s="15"/>
      <c r="NRV13" s="15"/>
      <c r="NRW13" s="15"/>
      <c r="NRX13" s="15"/>
      <c r="NRY13" s="15"/>
      <c r="NRZ13" s="15"/>
      <c r="NSA13" s="15"/>
      <c r="NSB13" s="15"/>
      <c r="NSC13" s="15"/>
      <c r="NSD13" s="15"/>
      <c r="NSE13" s="15"/>
      <c r="NSF13" s="15"/>
      <c r="NSG13" s="15"/>
      <c r="NSH13" s="15"/>
      <c r="NSI13" s="15"/>
      <c r="NSJ13" s="15"/>
      <c r="NSK13" s="15"/>
      <c r="NSL13" s="15"/>
      <c r="NSM13" s="15"/>
      <c r="NSN13" s="15"/>
      <c r="NSO13" s="15"/>
      <c r="NSP13" s="15"/>
      <c r="NSQ13" s="15"/>
      <c r="NSR13" s="15"/>
      <c r="NSS13" s="15"/>
      <c r="NST13" s="15"/>
      <c r="NSU13" s="15"/>
      <c r="NSV13" s="15"/>
      <c r="NSW13" s="15"/>
      <c r="NSX13" s="15"/>
      <c r="NSY13" s="15"/>
      <c r="NSZ13" s="15"/>
      <c r="NTA13" s="15"/>
      <c r="NTB13" s="15"/>
      <c r="NTC13" s="15"/>
      <c r="NTD13" s="15"/>
      <c r="NTE13" s="15"/>
      <c r="NTF13" s="15"/>
      <c r="NTG13" s="15"/>
      <c r="NTH13" s="15"/>
      <c r="NTI13" s="15"/>
      <c r="NTJ13" s="15"/>
      <c r="NTK13" s="15"/>
      <c r="NTL13" s="15"/>
      <c r="NTM13" s="15"/>
      <c r="NTN13" s="15"/>
      <c r="NTO13" s="15"/>
      <c r="NTP13" s="15"/>
      <c r="NTQ13" s="15"/>
      <c r="NTR13" s="15"/>
      <c r="NTS13" s="15"/>
      <c r="NTT13" s="15"/>
      <c r="NTU13" s="15"/>
      <c r="NTV13" s="15"/>
      <c r="NTW13" s="15"/>
      <c r="NTX13" s="15"/>
      <c r="NTY13" s="15"/>
      <c r="NTZ13" s="15"/>
      <c r="NUA13" s="15"/>
      <c r="NUB13" s="15"/>
      <c r="NUC13" s="15"/>
      <c r="NUD13" s="15"/>
      <c r="NUE13" s="15"/>
      <c r="NUF13" s="15"/>
      <c r="NUG13" s="15"/>
      <c r="NUH13" s="15"/>
      <c r="NUI13" s="15"/>
      <c r="NUJ13" s="15"/>
      <c r="NUK13" s="15"/>
      <c r="NUL13" s="15"/>
      <c r="NUM13" s="15"/>
      <c r="NUN13" s="15"/>
      <c r="NUO13" s="15"/>
      <c r="NUP13" s="15"/>
      <c r="NUQ13" s="15"/>
      <c r="NUR13" s="15"/>
      <c r="NUS13" s="15"/>
      <c r="NUT13" s="15"/>
      <c r="NUU13" s="15"/>
      <c r="NUV13" s="15"/>
      <c r="NUW13" s="15"/>
      <c r="NUX13" s="15"/>
      <c r="NUY13" s="15"/>
      <c r="NUZ13" s="15"/>
      <c r="NVA13" s="15"/>
      <c r="NVB13" s="15"/>
      <c r="NVC13" s="15"/>
      <c r="NVD13" s="15"/>
      <c r="NVE13" s="15"/>
      <c r="NVF13" s="15"/>
      <c r="NVG13" s="15"/>
      <c r="NVH13" s="15"/>
      <c r="NVI13" s="15"/>
      <c r="NVJ13" s="15"/>
      <c r="NVK13" s="15"/>
      <c r="NVL13" s="15"/>
      <c r="NVM13" s="15"/>
      <c r="NVN13" s="15"/>
      <c r="NVO13" s="15"/>
      <c r="NVP13" s="15"/>
      <c r="NVQ13" s="15"/>
      <c r="NVR13" s="15"/>
      <c r="NVS13" s="15"/>
      <c r="NVT13" s="15"/>
      <c r="NVU13" s="15"/>
      <c r="NVV13" s="15"/>
      <c r="NVW13" s="15"/>
      <c r="NVX13" s="15"/>
      <c r="NVY13" s="15"/>
      <c r="NVZ13" s="15"/>
      <c r="NWA13" s="15"/>
      <c r="NWB13" s="15"/>
      <c r="NWC13" s="15"/>
      <c r="NWD13" s="15"/>
      <c r="NWE13" s="15"/>
      <c r="NWF13" s="15"/>
      <c r="NWG13" s="15"/>
      <c r="NWH13" s="15"/>
      <c r="NWI13" s="15"/>
      <c r="NWJ13" s="15"/>
      <c r="NWK13" s="15"/>
      <c r="NWL13" s="15"/>
      <c r="NWM13" s="15"/>
      <c r="NWN13" s="15"/>
      <c r="NWO13" s="15"/>
      <c r="NWP13" s="15"/>
      <c r="NWQ13" s="15"/>
      <c r="NWR13" s="15"/>
      <c r="NWS13" s="15"/>
      <c r="NWT13" s="15"/>
      <c r="NWU13" s="15"/>
      <c r="NWV13" s="15"/>
      <c r="NWW13" s="15"/>
      <c r="NWX13" s="15"/>
      <c r="NWY13" s="15"/>
      <c r="NWZ13" s="15"/>
      <c r="NXA13" s="15"/>
      <c r="NXB13" s="15"/>
      <c r="NXC13" s="15"/>
      <c r="NXD13" s="15"/>
      <c r="NXE13" s="15"/>
      <c r="NXF13" s="15"/>
      <c r="NXG13" s="15"/>
      <c r="NXH13" s="15"/>
      <c r="NXI13" s="15"/>
      <c r="NXJ13" s="15"/>
      <c r="NXK13" s="15"/>
      <c r="NXL13" s="15"/>
      <c r="NXM13" s="15"/>
      <c r="NXN13" s="15"/>
      <c r="NXO13" s="15"/>
      <c r="NXP13" s="15"/>
      <c r="NXQ13" s="15"/>
      <c r="NXR13" s="15"/>
      <c r="NXS13" s="15"/>
      <c r="NXT13" s="15"/>
      <c r="NXU13" s="15"/>
      <c r="NXV13" s="15"/>
      <c r="NXW13" s="15"/>
      <c r="NXX13" s="15"/>
      <c r="NXY13" s="15"/>
      <c r="NXZ13" s="15"/>
      <c r="NYA13" s="15"/>
      <c r="NYB13" s="15"/>
      <c r="NYC13" s="15"/>
      <c r="NYD13" s="15"/>
      <c r="NYE13" s="15"/>
      <c r="NYF13" s="15"/>
      <c r="NYG13" s="15"/>
      <c r="NYH13" s="15"/>
      <c r="NYI13" s="15"/>
      <c r="NYJ13" s="15"/>
      <c r="NYK13" s="15"/>
      <c r="NYL13" s="15"/>
      <c r="NYM13" s="15"/>
      <c r="NYN13" s="15"/>
      <c r="NYO13" s="15"/>
      <c r="NYP13" s="15"/>
      <c r="NYQ13" s="15"/>
      <c r="NYR13" s="15"/>
      <c r="NYS13" s="15"/>
      <c r="NYT13" s="15"/>
      <c r="NYU13" s="15"/>
      <c r="NYV13" s="15"/>
      <c r="NYW13" s="15"/>
      <c r="NYX13" s="15"/>
      <c r="NYY13" s="15"/>
      <c r="NYZ13" s="15"/>
      <c r="NZA13" s="15"/>
      <c r="NZB13" s="15"/>
      <c r="NZC13" s="15"/>
      <c r="NZD13" s="15"/>
      <c r="NZE13" s="15"/>
      <c r="NZF13" s="15"/>
      <c r="NZG13" s="15"/>
      <c r="NZH13" s="15"/>
      <c r="NZI13" s="15"/>
      <c r="NZJ13" s="15"/>
      <c r="NZK13" s="15"/>
      <c r="NZL13" s="15"/>
      <c r="NZM13" s="15"/>
      <c r="NZN13" s="15"/>
      <c r="NZO13" s="15"/>
      <c r="NZP13" s="15"/>
      <c r="NZQ13" s="15"/>
      <c r="NZR13" s="15"/>
      <c r="NZS13" s="15"/>
      <c r="NZT13" s="15"/>
      <c r="NZU13" s="15"/>
      <c r="NZV13" s="15"/>
      <c r="NZW13" s="15"/>
      <c r="NZX13" s="15"/>
      <c r="NZY13" s="15"/>
      <c r="NZZ13" s="15"/>
      <c r="OAA13" s="15"/>
      <c r="OAB13" s="15"/>
      <c r="OAC13" s="15"/>
      <c r="OAD13" s="15"/>
      <c r="OAE13" s="15"/>
      <c r="OAF13" s="15"/>
      <c r="OAG13" s="15"/>
      <c r="OAH13" s="15"/>
      <c r="OAI13" s="15"/>
      <c r="OAJ13" s="15"/>
      <c r="OAK13" s="15"/>
      <c r="OAL13" s="15"/>
      <c r="OAM13" s="15"/>
      <c r="OAN13" s="15"/>
      <c r="OAO13" s="15"/>
      <c r="OAP13" s="15"/>
      <c r="OAQ13" s="15"/>
      <c r="OAR13" s="15"/>
      <c r="OAS13" s="15"/>
      <c r="OAT13" s="15"/>
      <c r="OAU13" s="15"/>
      <c r="OAV13" s="15"/>
      <c r="OAW13" s="15"/>
      <c r="OAX13" s="15"/>
      <c r="OAY13" s="15"/>
      <c r="OAZ13" s="15"/>
      <c r="OBA13" s="15"/>
      <c r="OBB13" s="15"/>
      <c r="OBC13" s="15"/>
      <c r="OBD13" s="15"/>
      <c r="OBE13" s="15"/>
      <c r="OBF13" s="15"/>
      <c r="OBG13" s="15"/>
      <c r="OBH13" s="15"/>
      <c r="OBI13" s="15"/>
      <c r="OBJ13" s="15"/>
      <c r="OBK13" s="15"/>
      <c r="OBL13" s="15"/>
      <c r="OBM13" s="15"/>
      <c r="OBN13" s="15"/>
      <c r="OBO13" s="15"/>
      <c r="OBP13" s="15"/>
      <c r="OBQ13" s="15"/>
      <c r="OBR13" s="15"/>
      <c r="OBS13" s="15"/>
      <c r="OBT13" s="15"/>
      <c r="OBU13" s="15"/>
      <c r="OBV13" s="15"/>
      <c r="OBW13" s="15"/>
      <c r="OBX13" s="15"/>
      <c r="OBY13" s="15"/>
      <c r="OBZ13" s="15"/>
      <c r="OCA13" s="15"/>
      <c r="OCB13" s="15"/>
      <c r="OCC13" s="15"/>
      <c r="OCD13" s="15"/>
      <c r="OCE13" s="15"/>
      <c r="OCF13" s="15"/>
      <c r="OCG13" s="15"/>
      <c r="OCH13" s="15"/>
      <c r="OCI13" s="15"/>
      <c r="OCJ13" s="15"/>
      <c r="OCK13" s="15"/>
      <c r="OCL13" s="15"/>
      <c r="OCM13" s="15"/>
      <c r="OCN13" s="15"/>
      <c r="OCO13" s="15"/>
      <c r="OCP13" s="15"/>
      <c r="OCQ13" s="15"/>
      <c r="OCR13" s="15"/>
      <c r="OCS13" s="15"/>
      <c r="OCT13" s="15"/>
      <c r="OCU13" s="15"/>
      <c r="OCV13" s="15"/>
      <c r="OCW13" s="15"/>
      <c r="OCX13" s="15"/>
      <c r="OCY13" s="15"/>
      <c r="OCZ13" s="15"/>
      <c r="ODA13" s="15"/>
      <c r="ODB13" s="15"/>
      <c r="ODC13" s="15"/>
      <c r="ODD13" s="15"/>
      <c r="ODE13" s="15"/>
      <c r="ODF13" s="15"/>
      <c r="ODG13" s="15"/>
      <c r="ODH13" s="15"/>
      <c r="ODI13" s="15"/>
      <c r="ODJ13" s="15"/>
      <c r="ODK13" s="15"/>
      <c r="ODL13" s="15"/>
      <c r="ODM13" s="15"/>
      <c r="ODN13" s="15"/>
      <c r="ODO13" s="15"/>
      <c r="ODP13" s="15"/>
      <c r="ODQ13" s="15"/>
      <c r="ODR13" s="15"/>
      <c r="ODS13" s="15"/>
      <c r="ODT13" s="15"/>
      <c r="ODU13" s="15"/>
      <c r="ODV13" s="15"/>
      <c r="ODW13" s="15"/>
      <c r="ODX13" s="15"/>
      <c r="ODY13" s="15"/>
      <c r="ODZ13" s="15"/>
      <c r="OEA13" s="15"/>
      <c r="OEB13" s="15"/>
      <c r="OEC13" s="15"/>
      <c r="OED13" s="15"/>
      <c r="OEE13" s="15"/>
      <c r="OEF13" s="15"/>
      <c r="OEG13" s="15"/>
      <c r="OEH13" s="15"/>
      <c r="OEI13" s="15"/>
      <c r="OEJ13" s="15"/>
      <c r="OEK13" s="15"/>
      <c r="OEL13" s="15"/>
      <c r="OEM13" s="15"/>
      <c r="OEN13" s="15"/>
      <c r="OEO13" s="15"/>
      <c r="OEP13" s="15"/>
      <c r="OEQ13" s="15"/>
      <c r="OER13" s="15"/>
      <c r="OES13" s="15"/>
      <c r="OET13" s="15"/>
      <c r="OEU13" s="15"/>
      <c r="OEV13" s="15"/>
      <c r="OEW13" s="15"/>
      <c r="OEX13" s="15"/>
      <c r="OEY13" s="15"/>
      <c r="OEZ13" s="15"/>
      <c r="OFA13" s="15"/>
      <c r="OFB13" s="15"/>
      <c r="OFC13" s="15"/>
      <c r="OFD13" s="15"/>
      <c r="OFE13" s="15"/>
      <c r="OFF13" s="15"/>
      <c r="OFG13" s="15"/>
      <c r="OFH13" s="15"/>
      <c r="OFI13" s="15"/>
      <c r="OFJ13" s="15"/>
      <c r="OFK13" s="15"/>
      <c r="OFL13" s="15"/>
      <c r="OFM13" s="15"/>
      <c r="OFN13" s="15"/>
      <c r="OFO13" s="15"/>
      <c r="OFP13" s="15"/>
      <c r="OFQ13" s="15"/>
      <c r="OFR13" s="15"/>
      <c r="OFS13" s="15"/>
      <c r="OFT13" s="15"/>
      <c r="OFU13" s="15"/>
      <c r="OFV13" s="15"/>
      <c r="OFW13" s="15"/>
      <c r="OFX13" s="15"/>
      <c r="OFY13" s="15"/>
      <c r="OFZ13" s="15"/>
      <c r="OGA13" s="15"/>
      <c r="OGB13" s="15"/>
      <c r="OGC13" s="15"/>
      <c r="OGD13" s="15"/>
      <c r="OGE13" s="15"/>
      <c r="OGF13" s="15"/>
      <c r="OGG13" s="15"/>
      <c r="OGH13" s="15"/>
      <c r="OGI13" s="15"/>
      <c r="OGJ13" s="15"/>
      <c r="OGK13" s="15"/>
      <c r="OGL13" s="15"/>
      <c r="OGM13" s="15"/>
      <c r="OGN13" s="15"/>
      <c r="OGO13" s="15"/>
      <c r="OGP13" s="15"/>
      <c r="OGQ13" s="15"/>
      <c r="OGR13" s="15"/>
      <c r="OGS13" s="15"/>
      <c r="OGT13" s="15"/>
      <c r="OGU13" s="15"/>
      <c r="OGV13" s="15"/>
      <c r="OGW13" s="15"/>
      <c r="OGX13" s="15"/>
      <c r="OGY13" s="15"/>
      <c r="OGZ13" s="15"/>
      <c r="OHA13" s="15"/>
      <c r="OHB13" s="15"/>
      <c r="OHC13" s="15"/>
      <c r="OHD13" s="15"/>
      <c r="OHE13" s="15"/>
      <c r="OHF13" s="15"/>
      <c r="OHG13" s="15"/>
      <c r="OHH13" s="15"/>
      <c r="OHI13" s="15"/>
      <c r="OHJ13" s="15"/>
      <c r="OHK13" s="15"/>
      <c r="OHL13" s="15"/>
      <c r="OHM13" s="15"/>
      <c r="OHN13" s="15"/>
      <c r="OHO13" s="15"/>
      <c r="OHP13" s="15"/>
      <c r="OHQ13" s="15"/>
      <c r="OHR13" s="15"/>
      <c r="OHS13" s="15"/>
      <c r="OHT13" s="15"/>
      <c r="OHU13" s="15"/>
      <c r="OHV13" s="15"/>
      <c r="OHW13" s="15"/>
      <c r="OHX13" s="15"/>
      <c r="OHY13" s="15"/>
      <c r="OHZ13" s="15"/>
      <c r="OIA13" s="15"/>
      <c r="OIB13" s="15"/>
      <c r="OIC13" s="15"/>
      <c r="OID13" s="15"/>
      <c r="OIE13" s="15"/>
      <c r="OIF13" s="15"/>
      <c r="OIG13" s="15"/>
      <c r="OIH13" s="15"/>
      <c r="OII13" s="15"/>
      <c r="OIJ13" s="15"/>
      <c r="OIK13" s="15"/>
      <c r="OIL13" s="15"/>
      <c r="OIM13" s="15"/>
      <c r="OIN13" s="15"/>
      <c r="OIO13" s="15"/>
      <c r="OIP13" s="15"/>
      <c r="OIQ13" s="15"/>
      <c r="OIR13" s="15"/>
      <c r="OIS13" s="15"/>
      <c r="OIT13" s="15"/>
      <c r="OIU13" s="15"/>
      <c r="OIV13" s="15"/>
      <c r="OIW13" s="15"/>
      <c r="OIX13" s="15"/>
      <c r="OIY13" s="15"/>
      <c r="OIZ13" s="15"/>
      <c r="OJA13" s="15"/>
      <c r="OJB13" s="15"/>
      <c r="OJC13" s="15"/>
      <c r="OJD13" s="15"/>
      <c r="OJE13" s="15"/>
      <c r="OJF13" s="15"/>
      <c r="OJG13" s="15"/>
      <c r="OJH13" s="15"/>
      <c r="OJI13" s="15"/>
      <c r="OJJ13" s="15"/>
      <c r="OJK13" s="15"/>
      <c r="OJL13" s="15"/>
      <c r="OJM13" s="15"/>
      <c r="OJN13" s="15"/>
      <c r="OJO13" s="15"/>
      <c r="OJP13" s="15"/>
      <c r="OJQ13" s="15"/>
      <c r="OJR13" s="15"/>
      <c r="OJS13" s="15"/>
      <c r="OJT13" s="15"/>
      <c r="OJU13" s="15"/>
      <c r="OJV13" s="15"/>
      <c r="OJW13" s="15"/>
      <c r="OJX13" s="15"/>
      <c r="OJY13" s="15"/>
      <c r="OJZ13" s="15"/>
      <c r="OKA13" s="15"/>
      <c r="OKB13" s="15"/>
      <c r="OKC13" s="15"/>
      <c r="OKD13" s="15"/>
      <c r="OKE13" s="15"/>
      <c r="OKF13" s="15"/>
      <c r="OKG13" s="15"/>
      <c r="OKH13" s="15"/>
      <c r="OKI13" s="15"/>
      <c r="OKJ13" s="15"/>
      <c r="OKK13" s="15"/>
      <c r="OKL13" s="15"/>
      <c r="OKM13" s="15"/>
      <c r="OKN13" s="15"/>
      <c r="OKO13" s="15"/>
      <c r="OKP13" s="15"/>
      <c r="OKQ13" s="15"/>
      <c r="OKR13" s="15"/>
      <c r="OKS13" s="15"/>
      <c r="OKT13" s="15"/>
      <c r="OKU13" s="15"/>
      <c r="OKV13" s="15"/>
      <c r="OKW13" s="15"/>
      <c r="OKX13" s="15"/>
      <c r="OKY13" s="15"/>
      <c r="OKZ13" s="15"/>
      <c r="OLA13" s="15"/>
      <c r="OLB13" s="15"/>
      <c r="OLC13" s="15"/>
      <c r="OLD13" s="15"/>
      <c r="OLE13" s="15"/>
      <c r="OLF13" s="15"/>
      <c r="OLG13" s="15"/>
      <c r="OLH13" s="15"/>
      <c r="OLI13" s="15"/>
      <c r="OLJ13" s="15"/>
      <c r="OLK13" s="15"/>
      <c r="OLL13" s="15"/>
      <c r="OLM13" s="15"/>
      <c r="OLN13" s="15"/>
      <c r="OLO13" s="15"/>
      <c r="OLP13" s="15"/>
      <c r="OLQ13" s="15"/>
      <c r="OLR13" s="15"/>
      <c r="OLS13" s="15"/>
      <c r="OLT13" s="15"/>
      <c r="OLU13" s="15"/>
      <c r="OLV13" s="15"/>
      <c r="OLW13" s="15"/>
      <c r="OLX13" s="15"/>
      <c r="OLY13" s="15"/>
      <c r="OLZ13" s="15"/>
      <c r="OMA13" s="15"/>
      <c r="OMB13" s="15"/>
      <c r="OMC13" s="15"/>
      <c r="OMD13" s="15"/>
      <c r="OME13" s="15"/>
      <c r="OMF13" s="15"/>
      <c r="OMG13" s="15"/>
      <c r="OMH13" s="15"/>
      <c r="OMI13" s="15"/>
      <c r="OMJ13" s="15"/>
      <c r="OMK13" s="15"/>
      <c r="OML13" s="15"/>
      <c r="OMM13" s="15"/>
      <c r="OMN13" s="15"/>
      <c r="OMO13" s="15"/>
      <c r="OMP13" s="15"/>
      <c r="OMQ13" s="15"/>
      <c r="OMR13" s="15"/>
      <c r="OMS13" s="15"/>
      <c r="OMT13" s="15"/>
      <c r="OMU13" s="15"/>
      <c r="OMV13" s="15"/>
      <c r="OMW13" s="15"/>
      <c r="OMX13" s="15"/>
      <c r="OMY13" s="15"/>
      <c r="OMZ13" s="15"/>
      <c r="ONA13" s="15"/>
      <c r="ONB13" s="15"/>
      <c r="ONC13" s="15"/>
      <c r="OND13" s="15"/>
      <c r="ONE13" s="15"/>
      <c r="ONF13" s="15"/>
      <c r="ONG13" s="15"/>
      <c r="ONH13" s="15"/>
      <c r="ONI13" s="15"/>
      <c r="ONJ13" s="15"/>
      <c r="ONK13" s="15"/>
      <c r="ONL13" s="15"/>
      <c r="ONM13" s="15"/>
      <c r="ONN13" s="15"/>
      <c r="ONO13" s="15"/>
      <c r="ONP13" s="15"/>
      <c r="ONQ13" s="15"/>
      <c r="ONR13" s="15"/>
      <c r="ONS13" s="15"/>
      <c r="ONT13" s="15"/>
      <c r="ONU13" s="15"/>
      <c r="ONV13" s="15"/>
      <c r="ONW13" s="15"/>
      <c r="ONX13" s="15"/>
      <c r="ONY13" s="15"/>
      <c r="ONZ13" s="15"/>
      <c r="OOA13" s="15"/>
      <c r="OOB13" s="15"/>
      <c r="OOC13" s="15"/>
      <c r="OOD13" s="15"/>
      <c r="OOE13" s="15"/>
      <c r="OOF13" s="15"/>
      <c r="OOG13" s="15"/>
      <c r="OOH13" s="15"/>
      <c r="OOI13" s="15"/>
      <c r="OOJ13" s="15"/>
      <c r="OOK13" s="15"/>
      <c r="OOL13" s="15"/>
      <c r="OOM13" s="15"/>
      <c r="OON13" s="15"/>
      <c r="OOO13" s="15"/>
      <c r="OOP13" s="15"/>
      <c r="OOQ13" s="15"/>
      <c r="OOR13" s="15"/>
      <c r="OOS13" s="15"/>
      <c r="OOT13" s="15"/>
      <c r="OOU13" s="15"/>
      <c r="OOV13" s="15"/>
      <c r="OOW13" s="15"/>
      <c r="OOX13" s="15"/>
      <c r="OOY13" s="15"/>
      <c r="OOZ13" s="15"/>
      <c r="OPA13" s="15"/>
      <c r="OPB13" s="15"/>
      <c r="OPC13" s="15"/>
      <c r="OPD13" s="15"/>
      <c r="OPE13" s="15"/>
      <c r="OPF13" s="15"/>
      <c r="OPG13" s="15"/>
      <c r="OPH13" s="15"/>
      <c r="OPI13" s="15"/>
      <c r="OPJ13" s="15"/>
      <c r="OPK13" s="15"/>
      <c r="OPL13" s="15"/>
      <c r="OPM13" s="15"/>
      <c r="OPN13" s="15"/>
      <c r="OPO13" s="15"/>
      <c r="OPP13" s="15"/>
      <c r="OPQ13" s="15"/>
      <c r="OPR13" s="15"/>
      <c r="OPS13" s="15"/>
      <c r="OPT13" s="15"/>
      <c r="OPU13" s="15"/>
      <c r="OPV13" s="15"/>
      <c r="OPW13" s="15"/>
      <c r="OPX13" s="15"/>
      <c r="OPY13" s="15"/>
      <c r="OPZ13" s="15"/>
      <c r="OQA13" s="15"/>
      <c r="OQB13" s="15"/>
      <c r="OQC13" s="15"/>
      <c r="OQD13" s="15"/>
      <c r="OQE13" s="15"/>
      <c r="OQF13" s="15"/>
      <c r="OQG13" s="15"/>
      <c r="OQH13" s="15"/>
      <c r="OQI13" s="15"/>
      <c r="OQJ13" s="15"/>
      <c r="OQK13" s="15"/>
      <c r="OQL13" s="15"/>
      <c r="OQM13" s="15"/>
      <c r="OQN13" s="15"/>
      <c r="OQO13" s="15"/>
      <c r="OQP13" s="15"/>
      <c r="OQQ13" s="15"/>
      <c r="OQR13" s="15"/>
      <c r="OQS13" s="15"/>
      <c r="OQT13" s="15"/>
      <c r="OQU13" s="15"/>
      <c r="OQV13" s="15"/>
      <c r="OQW13" s="15"/>
      <c r="OQX13" s="15"/>
      <c r="OQY13" s="15"/>
      <c r="OQZ13" s="15"/>
      <c r="ORA13" s="15"/>
      <c r="ORB13" s="15"/>
      <c r="ORC13" s="15"/>
      <c r="ORD13" s="15"/>
      <c r="ORE13" s="15"/>
      <c r="ORF13" s="15"/>
      <c r="ORG13" s="15"/>
      <c r="ORH13" s="15"/>
      <c r="ORI13" s="15"/>
      <c r="ORJ13" s="15"/>
      <c r="ORK13" s="15"/>
      <c r="ORL13" s="15"/>
      <c r="ORM13" s="15"/>
      <c r="ORN13" s="15"/>
      <c r="ORO13" s="15"/>
      <c r="ORP13" s="15"/>
      <c r="ORQ13" s="15"/>
      <c r="ORR13" s="15"/>
      <c r="ORS13" s="15"/>
      <c r="ORT13" s="15"/>
      <c r="ORU13" s="15"/>
      <c r="ORV13" s="15"/>
      <c r="ORW13" s="15"/>
      <c r="ORX13" s="15"/>
      <c r="ORY13" s="15"/>
      <c r="ORZ13" s="15"/>
      <c r="OSA13" s="15"/>
      <c r="OSB13" s="15"/>
      <c r="OSC13" s="15"/>
      <c r="OSD13" s="15"/>
      <c r="OSE13" s="15"/>
      <c r="OSF13" s="15"/>
      <c r="OSG13" s="15"/>
      <c r="OSH13" s="15"/>
      <c r="OSI13" s="15"/>
      <c r="OSJ13" s="15"/>
      <c r="OSK13" s="15"/>
      <c r="OSL13" s="15"/>
      <c r="OSM13" s="15"/>
      <c r="OSN13" s="15"/>
      <c r="OSO13" s="15"/>
      <c r="OSP13" s="15"/>
      <c r="OSQ13" s="15"/>
      <c r="OSR13" s="15"/>
      <c r="OSS13" s="15"/>
      <c r="OST13" s="15"/>
      <c r="OSU13" s="15"/>
      <c r="OSV13" s="15"/>
      <c r="OSW13" s="15"/>
      <c r="OSX13" s="15"/>
      <c r="OSY13" s="15"/>
      <c r="OSZ13" s="15"/>
      <c r="OTA13" s="15"/>
      <c r="OTB13" s="15"/>
      <c r="OTC13" s="15"/>
      <c r="OTD13" s="15"/>
      <c r="OTE13" s="15"/>
      <c r="OTF13" s="15"/>
      <c r="OTG13" s="15"/>
      <c r="OTH13" s="15"/>
      <c r="OTI13" s="15"/>
      <c r="OTJ13" s="15"/>
      <c r="OTK13" s="15"/>
      <c r="OTL13" s="15"/>
      <c r="OTM13" s="15"/>
      <c r="OTN13" s="15"/>
      <c r="OTO13" s="15"/>
      <c r="OTP13" s="15"/>
      <c r="OTQ13" s="15"/>
      <c r="OTR13" s="15"/>
      <c r="OTS13" s="15"/>
      <c r="OTT13" s="15"/>
      <c r="OTU13" s="15"/>
      <c r="OTV13" s="15"/>
      <c r="OTW13" s="15"/>
      <c r="OTX13" s="15"/>
      <c r="OTY13" s="15"/>
      <c r="OTZ13" s="15"/>
      <c r="OUA13" s="15"/>
      <c r="OUB13" s="15"/>
      <c r="OUC13" s="15"/>
      <c r="OUD13" s="15"/>
      <c r="OUE13" s="15"/>
      <c r="OUF13" s="15"/>
      <c r="OUG13" s="15"/>
      <c r="OUH13" s="15"/>
      <c r="OUI13" s="15"/>
      <c r="OUJ13" s="15"/>
      <c r="OUK13" s="15"/>
      <c r="OUL13" s="15"/>
      <c r="OUM13" s="15"/>
      <c r="OUN13" s="15"/>
      <c r="OUO13" s="15"/>
      <c r="OUP13" s="15"/>
      <c r="OUQ13" s="15"/>
      <c r="OUR13" s="15"/>
      <c r="OUS13" s="15"/>
      <c r="OUT13" s="15"/>
      <c r="OUU13" s="15"/>
      <c r="OUV13" s="15"/>
      <c r="OUW13" s="15"/>
      <c r="OUX13" s="15"/>
      <c r="OUY13" s="15"/>
      <c r="OUZ13" s="15"/>
      <c r="OVA13" s="15"/>
      <c r="OVB13" s="15"/>
      <c r="OVC13" s="15"/>
      <c r="OVD13" s="15"/>
      <c r="OVE13" s="15"/>
      <c r="OVF13" s="15"/>
      <c r="OVG13" s="15"/>
      <c r="OVH13" s="15"/>
      <c r="OVI13" s="15"/>
      <c r="OVJ13" s="15"/>
      <c r="OVK13" s="15"/>
      <c r="OVL13" s="15"/>
      <c r="OVM13" s="15"/>
      <c r="OVN13" s="15"/>
      <c r="OVO13" s="15"/>
      <c r="OVP13" s="15"/>
      <c r="OVQ13" s="15"/>
      <c r="OVR13" s="15"/>
      <c r="OVS13" s="15"/>
      <c r="OVT13" s="15"/>
      <c r="OVU13" s="15"/>
      <c r="OVV13" s="15"/>
      <c r="OVW13" s="15"/>
      <c r="OVX13" s="15"/>
      <c r="OVY13" s="15"/>
      <c r="OVZ13" s="15"/>
      <c r="OWA13" s="15"/>
      <c r="OWB13" s="15"/>
      <c r="OWC13" s="15"/>
      <c r="OWD13" s="15"/>
      <c r="OWE13" s="15"/>
      <c r="OWF13" s="15"/>
      <c r="OWG13" s="15"/>
      <c r="OWH13" s="15"/>
      <c r="OWI13" s="15"/>
      <c r="OWJ13" s="15"/>
      <c r="OWK13" s="15"/>
      <c r="OWL13" s="15"/>
      <c r="OWM13" s="15"/>
      <c r="OWN13" s="15"/>
      <c r="OWO13" s="15"/>
      <c r="OWP13" s="15"/>
      <c r="OWQ13" s="15"/>
      <c r="OWR13" s="15"/>
      <c r="OWS13" s="15"/>
      <c r="OWT13" s="15"/>
      <c r="OWU13" s="15"/>
      <c r="OWV13" s="15"/>
      <c r="OWW13" s="15"/>
      <c r="OWX13" s="15"/>
      <c r="OWY13" s="15"/>
      <c r="OWZ13" s="15"/>
      <c r="OXA13" s="15"/>
      <c r="OXB13" s="15"/>
      <c r="OXC13" s="15"/>
      <c r="OXD13" s="15"/>
      <c r="OXE13" s="15"/>
      <c r="OXF13" s="15"/>
      <c r="OXG13" s="15"/>
      <c r="OXH13" s="15"/>
      <c r="OXI13" s="15"/>
      <c r="OXJ13" s="15"/>
      <c r="OXK13" s="15"/>
      <c r="OXL13" s="15"/>
      <c r="OXM13" s="15"/>
      <c r="OXN13" s="15"/>
      <c r="OXO13" s="15"/>
      <c r="OXP13" s="15"/>
      <c r="OXQ13" s="15"/>
      <c r="OXR13" s="15"/>
      <c r="OXS13" s="15"/>
      <c r="OXT13" s="15"/>
      <c r="OXU13" s="15"/>
      <c r="OXV13" s="15"/>
      <c r="OXW13" s="15"/>
      <c r="OXX13" s="15"/>
      <c r="OXY13" s="15"/>
      <c r="OXZ13" s="15"/>
      <c r="OYA13" s="15"/>
      <c r="OYB13" s="15"/>
      <c r="OYC13" s="15"/>
      <c r="OYD13" s="15"/>
      <c r="OYE13" s="15"/>
      <c r="OYF13" s="15"/>
      <c r="OYG13" s="15"/>
      <c r="OYH13" s="15"/>
      <c r="OYI13" s="15"/>
      <c r="OYJ13" s="15"/>
      <c r="OYK13" s="15"/>
      <c r="OYL13" s="15"/>
      <c r="OYM13" s="15"/>
      <c r="OYN13" s="15"/>
      <c r="OYO13" s="15"/>
      <c r="OYP13" s="15"/>
      <c r="OYQ13" s="15"/>
      <c r="OYR13" s="15"/>
      <c r="OYS13" s="15"/>
      <c r="OYT13" s="15"/>
      <c r="OYU13" s="15"/>
      <c r="OYV13" s="15"/>
      <c r="OYW13" s="15"/>
      <c r="OYX13" s="15"/>
      <c r="OYY13" s="15"/>
      <c r="OYZ13" s="15"/>
      <c r="OZA13" s="15"/>
      <c r="OZB13" s="15"/>
      <c r="OZC13" s="15"/>
      <c r="OZD13" s="15"/>
      <c r="OZE13" s="15"/>
      <c r="OZF13" s="15"/>
      <c r="OZG13" s="15"/>
      <c r="OZH13" s="15"/>
      <c r="OZI13" s="15"/>
      <c r="OZJ13" s="15"/>
      <c r="OZK13" s="15"/>
      <c r="OZL13" s="15"/>
      <c r="OZM13" s="15"/>
      <c r="OZN13" s="15"/>
      <c r="OZO13" s="15"/>
      <c r="OZP13" s="15"/>
      <c r="OZQ13" s="15"/>
      <c r="OZR13" s="15"/>
      <c r="OZS13" s="15"/>
      <c r="OZT13" s="15"/>
      <c r="OZU13" s="15"/>
      <c r="OZV13" s="15"/>
      <c r="OZW13" s="15"/>
      <c r="OZX13" s="15"/>
      <c r="OZY13" s="15"/>
      <c r="OZZ13" s="15"/>
      <c r="PAA13" s="15"/>
      <c r="PAB13" s="15"/>
      <c r="PAC13" s="15"/>
      <c r="PAD13" s="15"/>
      <c r="PAE13" s="15"/>
      <c r="PAF13" s="15"/>
      <c r="PAG13" s="15"/>
      <c r="PAH13" s="15"/>
      <c r="PAI13" s="15"/>
      <c r="PAJ13" s="15"/>
      <c r="PAK13" s="15"/>
      <c r="PAL13" s="15"/>
      <c r="PAM13" s="15"/>
      <c r="PAN13" s="15"/>
      <c r="PAO13" s="15"/>
      <c r="PAP13" s="15"/>
      <c r="PAQ13" s="15"/>
      <c r="PAR13" s="15"/>
      <c r="PAS13" s="15"/>
      <c r="PAT13" s="15"/>
      <c r="PAU13" s="15"/>
      <c r="PAV13" s="15"/>
      <c r="PAW13" s="15"/>
      <c r="PAX13" s="15"/>
      <c r="PAY13" s="15"/>
      <c r="PAZ13" s="15"/>
      <c r="PBA13" s="15"/>
      <c r="PBB13" s="15"/>
      <c r="PBC13" s="15"/>
      <c r="PBD13" s="15"/>
      <c r="PBE13" s="15"/>
      <c r="PBF13" s="15"/>
      <c r="PBG13" s="15"/>
      <c r="PBH13" s="15"/>
      <c r="PBI13" s="15"/>
      <c r="PBJ13" s="15"/>
      <c r="PBK13" s="15"/>
      <c r="PBL13" s="15"/>
      <c r="PBM13" s="15"/>
      <c r="PBN13" s="15"/>
      <c r="PBO13" s="15"/>
      <c r="PBP13" s="15"/>
      <c r="PBQ13" s="15"/>
      <c r="PBR13" s="15"/>
      <c r="PBS13" s="15"/>
      <c r="PBT13" s="15"/>
      <c r="PBU13" s="15"/>
      <c r="PBV13" s="15"/>
      <c r="PBW13" s="15"/>
      <c r="PBX13" s="15"/>
      <c r="PBY13" s="15"/>
      <c r="PBZ13" s="15"/>
      <c r="PCA13" s="15"/>
      <c r="PCB13" s="15"/>
      <c r="PCC13" s="15"/>
      <c r="PCD13" s="15"/>
      <c r="PCE13" s="15"/>
      <c r="PCF13" s="15"/>
      <c r="PCG13" s="15"/>
      <c r="PCH13" s="15"/>
      <c r="PCI13" s="15"/>
      <c r="PCJ13" s="15"/>
      <c r="PCK13" s="15"/>
      <c r="PCL13" s="15"/>
      <c r="PCM13" s="15"/>
      <c r="PCN13" s="15"/>
      <c r="PCO13" s="15"/>
      <c r="PCP13" s="15"/>
      <c r="PCQ13" s="15"/>
      <c r="PCR13" s="15"/>
      <c r="PCS13" s="15"/>
      <c r="PCT13" s="15"/>
      <c r="PCU13" s="15"/>
      <c r="PCV13" s="15"/>
      <c r="PCW13" s="15"/>
      <c r="PCX13" s="15"/>
      <c r="PCY13" s="15"/>
      <c r="PCZ13" s="15"/>
      <c r="PDA13" s="15"/>
      <c r="PDB13" s="15"/>
      <c r="PDC13" s="15"/>
      <c r="PDD13" s="15"/>
      <c r="PDE13" s="15"/>
      <c r="PDF13" s="15"/>
      <c r="PDG13" s="15"/>
      <c r="PDH13" s="15"/>
      <c r="PDI13" s="15"/>
      <c r="PDJ13" s="15"/>
      <c r="PDK13" s="15"/>
      <c r="PDL13" s="15"/>
      <c r="PDM13" s="15"/>
      <c r="PDN13" s="15"/>
      <c r="PDO13" s="15"/>
      <c r="PDP13" s="15"/>
      <c r="PDQ13" s="15"/>
      <c r="PDR13" s="15"/>
      <c r="PDS13" s="15"/>
      <c r="PDT13" s="15"/>
      <c r="PDU13" s="15"/>
      <c r="PDV13" s="15"/>
      <c r="PDW13" s="15"/>
      <c r="PDX13" s="15"/>
      <c r="PDY13" s="15"/>
      <c r="PDZ13" s="15"/>
      <c r="PEA13" s="15"/>
      <c r="PEB13" s="15"/>
      <c r="PEC13" s="15"/>
      <c r="PED13" s="15"/>
      <c r="PEE13" s="15"/>
      <c r="PEF13" s="15"/>
      <c r="PEG13" s="15"/>
      <c r="PEH13" s="15"/>
      <c r="PEI13" s="15"/>
      <c r="PEJ13" s="15"/>
      <c r="PEK13" s="15"/>
      <c r="PEL13" s="15"/>
      <c r="PEM13" s="15"/>
      <c r="PEN13" s="15"/>
      <c r="PEO13" s="15"/>
      <c r="PEP13" s="15"/>
      <c r="PEQ13" s="15"/>
      <c r="PER13" s="15"/>
      <c r="PES13" s="15"/>
      <c r="PET13" s="15"/>
      <c r="PEU13" s="15"/>
      <c r="PEV13" s="15"/>
      <c r="PEW13" s="15"/>
      <c r="PEX13" s="15"/>
      <c r="PEY13" s="15"/>
      <c r="PEZ13" s="15"/>
      <c r="PFA13" s="15"/>
      <c r="PFB13" s="15"/>
      <c r="PFC13" s="15"/>
      <c r="PFD13" s="15"/>
      <c r="PFE13" s="15"/>
      <c r="PFF13" s="15"/>
      <c r="PFG13" s="15"/>
      <c r="PFH13" s="15"/>
      <c r="PFI13" s="15"/>
      <c r="PFJ13" s="15"/>
      <c r="PFK13" s="15"/>
      <c r="PFL13" s="15"/>
      <c r="PFM13" s="15"/>
      <c r="PFN13" s="15"/>
      <c r="PFO13" s="15"/>
      <c r="PFP13" s="15"/>
      <c r="PFQ13" s="15"/>
      <c r="PFR13" s="15"/>
      <c r="PFS13" s="15"/>
      <c r="PFT13" s="15"/>
      <c r="PFU13" s="15"/>
      <c r="PFV13" s="15"/>
      <c r="PFW13" s="15"/>
      <c r="PFX13" s="15"/>
      <c r="PFY13" s="15"/>
      <c r="PFZ13" s="15"/>
      <c r="PGA13" s="15"/>
      <c r="PGB13" s="15"/>
      <c r="PGC13" s="15"/>
      <c r="PGD13" s="15"/>
      <c r="PGE13" s="15"/>
      <c r="PGF13" s="15"/>
      <c r="PGG13" s="15"/>
      <c r="PGH13" s="15"/>
      <c r="PGI13" s="15"/>
      <c r="PGJ13" s="15"/>
      <c r="PGK13" s="15"/>
      <c r="PGL13" s="15"/>
      <c r="PGM13" s="15"/>
      <c r="PGN13" s="15"/>
      <c r="PGO13" s="15"/>
      <c r="PGP13" s="15"/>
      <c r="PGQ13" s="15"/>
      <c r="PGR13" s="15"/>
      <c r="PGS13" s="15"/>
      <c r="PGT13" s="15"/>
      <c r="PGU13" s="15"/>
      <c r="PGV13" s="15"/>
      <c r="PGW13" s="15"/>
      <c r="PGX13" s="15"/>
      <c r="PGY13" s="15"/>
      <c r="PGZ13" s="15"/>
      <c r="PHA13" s="15"/>
      <c r="PHB13" s="15"/>
      <c r="PHC13" s="15"/>
      <c r="PHD13" s="15"/>
      <c r="PHE13" s="15"/>
      <c r="PHF13" s="15"/>
      <c r="PHG13" s="15"/>
      <c r="PHH13" s="15"/>
      <c r="PHI13" s="15"/>
      <c r="PHJ13" s="15"/>
      <c r="PHK13" s="15"/>
      <c r="PHL13" s="15"/>
      <c r="PHM13" s="15"/>
      <c r="PHN13" s="15"/>
      <c r="PHO13" s="15"/>
      <c r="PHP13" s="15"/>
      <c r="PHQ13" s="15"/>
      <c r="PHR13" s="15"/>
      <c r="PHS13" s="15"/>
      <c r="PHT13" s="15"/>
      <c r="PHU13" s="15"/>
      <c r="PHV13" s="15"/>
      <c r="PHW13" s="15"/>
      <c r="PHX13" s="15"/>
      <c r="PHY13" s="15"/>
      <c r="PHZ13" s="15"/>
      <c r="PIA13" s="15"/>
      <c r="PIB13" s="15"/>
      <c r="PIC13" s="15"/>
      <c r="PID13" s="15"/>
      <c r="PIE13" s="15"/>
      <c r="PIF13" s="15"/>
      <c r="PIG13" s="15"/>
      <c r="PIH13" s="15"/>
      <c r="PII13" s="15"/>
      <c r="PIJ13" s="15"/>
      <c r="PIK13" s="15"/>
      <c r="PIL13" s="15"/>
      <c r="PIM13" s="15"/>
      <c r="PIN13" s="15"/>
      <c r="PIO13" s="15"/>
      <c r="PIP13" s="15"/>
      <c r="PIQ13" s="15"/>
      <c r="PIR13" s="15"/>
      <c r="PIS13" s="15"/>
      <c r="PIT13" s="15"/>
      <c r="PIU13" s="15"/>
      <c r="PIV13" s="15"/>
      <c r="PIW13" s="15"/>
      <c r="PIX13" s="15"/>
      <c r="PIY13" s="15"/>
      <c r="PIZ13" s="15"/>
      <c r="PJA13" s="15"/>
      <c r="PJB13" s="15"/>
      <c r="PJC13" s="15"/>
      <c r="PJD13" s="15"/>
      <c r="PJE13" s="15"/>
      <c r="PJF13" s="15"/>
      <c r="PJG13" s="15"/>
      <c r="PJH13" s="15"/>
      <c r="PJI13" s="15"/>
      <c r="PJJ13" s="15"/>
      <c r="PJK13" s="15"/>
      <c r="PJL13" s="15"/>
      <c r="PJM13" s="15"/>
      <c r="PJN13" s="15"/>
      <c r="PJO13" s="15"/>
      <c r="PJP13" s="15"/>
      <c r="PJQ13" s="15"/>
      <c r="PJR13" s="15"/>
      <c r="PJS13" s="15"/>
      <c r="PJT13" s="15"/>
      <c r="PJU13" s="15"/>
      <c r="PJV13" s="15"/>
      <c r="PJW13" s="15"/>
      <c r="PJX13" s="15"/>
      <c r="PJY13" s="15"/>
      <c r="PJZ13" s="15"/>
      <c r="PKA13" s="15"/>
      <c r="PKB13" s="15"/>
      <c r="PKC13" s="15"/>
      <c r="PKD13" s="15"/>
      <c r="PKE13" s="15"/>
      <c r="PKF13" s="15"/>
      <c r="PKG13" s="15"/>
      <c r="PKH13" s="15"/>
      <c r="PKI13" s="15"/>
      <c r="PKJ13" s="15"/>
      <c r="PKK13" s="15"/>
      <c r="PKL13" s="15"/>
      <c r="PKM13" s="15"/>
      <c r="PKN13" s="15"/>
      <c r="PKO13" s="15"/>
      <c r="PKP13" s="15"/>
      <c r="PKQ13" s="15"/>
      <c r="PKR13" s="15"/>
      <c r="PKS13" s="15"/>
      <c r="PKT13" s="15"/>
      <c r="PKU13" s="15"/>
      <c r="PKV13" s="15"/>
      <c r="PKW13" s="15"/>
      <c r="PKX13" s="15"/>
      <c r="PKY13" s="15"/>
      <c r="PKZ13" s="15"/>
      <c r="PLA13" s="15"/>
      <c r="PLB13" s="15"/>
      <c r="PLC13" s="15"/>
      <c r="PLD13" s="15"/>
      <c r="PLE13" s="15"/>
      <c r="PLF13" s="15"/>
      <c r="PLG13" s="15"/>
      <c r="PLH13" s="15"/>
      <c r="PLI13" s="15"/>
      <c r="PLJ13" s="15"/>
      <c r="PLK13" s="15"/>
      <c r="PLL13" s="15"/>
      <c r="PLM13" s="15"/>
      <c r="PLN13" s="15"/>
      <c r="PLO13" s="15"/>
      <c r="PLP13" s="15"/>
      <c r="PLQ13" s="15"/>
      <c r="PLR13" s="15"/>
      <c r="PLS13" s="15"/>
      <c r="PLT13" s="15"/>
      <c r="PLU13" s="15"/>
      <c r="PLV13" s="15"/>
      <c r="PLW13" s="15"/>
      <c r="PLX13" s="15"/>
      <c r="PLY13" s="15"/>
      <c r="PLZ13" s="15"/>
      <c r="PMA13" s="15"/>
      <c r="PMB13" s="15"/>
      <c r="PMC13" s="15"/>
      <c r="PMD13" s="15"/>
      <c r="PME13" s="15"/>
      <c r="PMF13" s="15"/>
      <c r="PMG13" s="15"/>
      <c r="PMH13" s="15"/>
      <c r="PMI13" s="15"/>
      <c r="PMJ13" s="15"/>
      <c r="PMK13" s="15"/>
      <c r="PML13" s="15"/>
      <c r="PMM13" s="15"/>
      <c r="PMN13" s="15"/>
      <c r="PMO13" s="15"/>
      <c r="PMP13" s="15"/>
      <c r="PMQ13" s="15"/>
      <c r="PMR13" s="15"/>
      <c r="PMS13" s="15"/>
      <c r="PMT13" s="15"/>
      <c r="PMU13" s="15"/>
      <c r="PMV13" s="15"/>
      <c r="PMW13" s="15"/>
      <c r="PMX13" s="15"/>
      <c r="PMY13" s="15"/>
      <c r="PMZ13" s="15"/>
      <c r="PNA13" s="15"/>
      <c r="PNB13" s="15"/>
      <c r="PNC13" s="15"/>
      <c r="PND13" s="15"/>
      <c r="PNE13" s="15"/>
      <c r="PNF13" s="15"/>
      <c r="PNG13" s="15"/>
      <c r="PNH13" s="15"/>
      <c r="PNI13" s="15"/>
      <c r="PNJ13" s="15"/>
      <c r="PNK13" s="15"/>
      <c r="PNL13" s="15"/>
      <c r="PNM13" s="15"/>
      <c r="PNN13" s="15"/>
      <c r="PNO13" s="15"/>
      <c r="PNP13" s="15"/>
      <c r="PNQ13" s="15"/>
      <c r="PNR13" s="15"/>
      <c r="PNS13" s="15"/>
      <c r="PNT13" s="15"/>
      <c r="PNU13" s="15"/>
      <c r="PNV13" s="15"/>
      <c r="PNW13" s="15"/>
      <c r="PNX13" s="15"/>
      <c r="PNY13" s="15"/>
      <c r="PNZ13" s="15"/>
      <c r="POA13" s="15"/>
      <c r="POB13" s="15"/>
      <c r="POC13" s="15"/>
      <c r="POD13" s="15"/>
      <c r="POE13" s="15"/>
      <c r="POF13" s="15"/>
      <c r="POG13" s="15"/>
      <c r="POH13" s="15"/>
      <c r="POI13" s="15"/>
      <c r="POJ13" s="15"/>
      <c r="POK13" s="15"/>
      <c r="POL13" s="15"/>
      <c r="POM13" s="15"/>
      <c r="PON13" s="15"/>
      <c r="POO13" s="15"/>
      <c r="POP13" s="15"/>
      <c r="POQ13" s="15"/>
      <c r="POR13" s="15"/>
      <c r="POS13" s="15"/>
      <c r="POT13" s="15"/>
      <c r="POU13" s="15"/>
      <c r="POV13" s="15"/>
      <c r="POW13" s="15"/>
      <c r="POX13" s="15"/>
      <c r="POY13" s="15"/>
      <c r="POZ13" s="15"/>
      <c r="PPA13" s="15"/>
      <c r="PPB13" s="15"/>
      <c r="PPC13" s="15"/>
      <c r="PPD13" s="15"/>
      <c r="PPE13" s="15"/>
      <c r="PPF13" s="15"/>
      <c r="PPG13" s="15"/>
      <c r="PPH13" s="15"/>
      <c r="PPI13" s="15"/>
      <c r="PPJ13" s="15"/>
      <c r="PPK13" s="15"/>
      <c r="PPL13" s="15"/>
      <c r="PPM13" s="15"/>
      <c r="PPN13" s="15"/>
      <c r="PPO13" s="15"/>
      <c r="PPP13" s="15"/>
      <c r="PPQ13" s="15"/>
      <c r="PPR13" s="15"/>
      <c r="PPS13" s="15"/>
      <c r="PPT13" s="15"/>
      <c r="PPU13" s="15"/>
      <c r="PPV13" s="15"/>
      <c r="PPW13" s="15"/>
      <c r="PPX13" s="15"/>
      <c r="PPY13" s="15"/>
      <c r="PPZ13" s="15"/>
      <c r="PQA13" s="15"/>
      <c r="PQB13" s="15"/>
      <c r="PQC13" s="15"/>
      <c r="PQD13" s="15"/>
      <c r="PQE13" s="15"/>
      <c r="PQF13" s="15"/>
      <c r="PQG13" s="15"/>
      <c r="PQH13" s="15"/>
      <c r="PQI13" s="15"/>
      <c r="PQJ13" s="15"/>
      <c r="PQK13" s="15"/>
      <c r="PQL13" s="15"/>
      <c r="PQM13" s="15"/>
      <c r="PQN13" s="15"/>
      <c r="PQO13" s="15"/>
      <c r="PQP13" s="15"/>
      <c r="PQQ13" s="15"/>
      <c r="PQR13" s="15"/>
      <c r="PQS13" s="15"/>
      <c r="PQT13" s="15"/>
      <c r="PQU13" s="15"/>
      <c r="PQV13" s="15"/>
      <c r="PQW13" s="15"/>
      <c r="PQX13" s="15"/>
      <c r="PQY13" s="15"/>
      <c r="PQZ13" s="15"/>
      <c r="PRA13" s="15"/>
      <c r="PRB13" s="15"/>
      <c r="PRC13" s="15"/>
      <c r="PRD13" s="15"/>
      <c r="PRE13" s="15"/>
      <c r="PRF13" s="15"/>
      <c r="PRG13" s="15"/>
      <c r="PRH13" s="15"/>
      <c r="PRI13" s="15"/>
      <c r="PRJ13" s="15"/>
      <c r="PRK13" s="15"/>
      <c r="PRL13" s="15"/>
      <c r="PRM13" s="15"/>
      <c r="PRN13" s="15"/>
      <c r="PRO13" s="15"/>
      <c r="PRP13" s="15"/>
      <c r="PRQ13" s="15"/>
      <c r="PRR13" s="15"/>
      <c r="PRS13" s="15"/>
      <c r="PRT13" s="15"/>
      <c r="PRU13" s="15"/>
      <c r="PRV13" s="15"/>
      <c r="PRW13" s="15"/>
      <c r="PRX13" s="15"/>
      <c r="PRY13" s="15"/>
      <c r="PRZ13" s="15"/>
      <c r="PSA13" s="15"/>
      <c r="PSB13" s="15"/>
      <c r="PSC13" s="15"/>
      <c r="PSD13" s="15"/>
      <c r="PSE13" s="15"/>
      <c r="PSF13" s="15"/>
      <c r="PSG13" s="15"/>
      <c r="PSH13" s="15"/>
      <c r="PSI13" s="15"/>
      <c r="PSJ13" s="15"/>
      <c r="PSK13" s="15"/>
      <c r="PSL13" s="15"/>
      <c r="PSM13" s="15"/>
      <c r="PSN13" s="15"/>
      <c r="PSO13" s="15"/>
      <c r="PSP13" s="15"/>
      <c r="PSQ13" s="15"/>
      <c r="PSR13" s="15"/>
      <c r="PSS13" s="15"/>
      <c r="PST13" s="15"/>
      <c r="PSU13" s="15"/>
      <c r="PSV13" s="15"/>
      <c r="PSW13" s="15"/>
      <c r="PSX13" s="15"/>
      <c r="PSY13" s="15"/>
      <c r="PSZ13" s="15"/>
      <c r="PTA13" s="15"/>
      <c r="PTB13" s="15"/>
      <c r="PTC13" s="15"/>
      <c r="PTD13" s="15"/>
      <c r="PTE13" s="15"/>
      <c r="PTF13" s="15"/>
      <c r="PTG13" s="15"/>
      <c r="PTH13" s="15"/>
      <c r="PTI13" s="15"/>
      <c r="PTJ13" s="15"/>
      <c r="PTK13" s="15"/>
      <c r="PTL13" s="15"/>
      <c r="PTM13" s="15"/>
      <c r="PTN13" s="15"/>
      <c r="PTO13" s="15"/>
      <c r="PTP13" s="15"/>
      <c r="PTQ13" s="15"/>
      <c r="PTR13" s="15"/>
      <c r="PTS13" s="15"/>
      <c r="PTT13" s="15"/>
      <c r="PTU13" s="15"/>
      <c r="PTV13" s="15"/>
      <c r="PTW13" s="15"/>
      <c r="PTX13" s="15"/>
      <c r="PTY13" s="15"/>
      <c r="PTZ13" s="15"/>
      <c r="PUA13" s="15"/>
      <c r="PUB13" s="15"/>
      <c r="PUC13" s="15"/>
      <c r="PUD13" s="15"/>
      <c r="PUE13" s="15"/>
      <c r="PUF13" s="15"/>
      <c r="PUG13" s="15"/>
      <c r="PUH13" s="15"/>
      <c r="PUI13" s="15"/>
      <c r="PUJ13" s="15"/>
      <c r="PUK13" s="15"/>
      <c r="PUL13" s="15"/>
      <c r="PUM13" s="15"/>
      <c r="PUN13" s="15"/>
      <c r="PUO13" s="15"/>
      <c r="PUP13" s="15"/>
      <c r="PUQ13" s="15"/>
      <c r="PUR13" s="15"/>
      <c r="PUS13" s="15"/>
      <c r="PUT13" s="15"/>
      <c r="PUU13" s="15"/>
      <c r="PUV13" s="15"/>
      <c r="PUW13" s="15"/>
      <c r="PUX13" s="15"/>
      <c r="PUY13" s="15"/>
      <c r="PUZ13" s="15"/>
      <c r="PVA13" s="15"/>
      <c r="PVB13" s="15"/>
      <c r="PVC13" s="15"/>
      <c r="PVD13" s="15"/>
      <c r="PVE13" s="15"/>
      <c r="PVF13" s="15"/>
      <c r="PVG13" s="15"/>
      <c r="PVH13" s="15"/>
      <c r="PVI13" s="15"/>
      <c r="PVJ13" s="15"/>
      <c r="PVK13" s="15"/>
      <c r="PVL13" s="15"/>
      <c r="PVM13" s="15"/>
      <c r="PVN13" s="15"/>
      <c r="PVO13" s="15"/>
      <c r="PVP13" s="15"/>
      <c r="PVQ13" s="15"/>
      <c r="PVR13" s="15"/>
      <c r="PVS13" s="15"/>
      <c r="PVT13" s="15"/>
      <c r="PVU13" s="15"/>
      <c r="PVV13" s="15"/>
      <c r="PVW13" s="15"/>
      <c r="PVX13" s="15"/>
      <c r="PVY13" s="15"/>
      <c r="PVZ13" s="15"/>
      <c r="PWA13" s="15"/>
      <c r="PWB13" s="15"/>
      <c r="PWC13" s="15"/>
      <c r="PWD13" s="15"/>
      <c r="PWE13" s="15"/>
      <c r="PWF13" s="15"/>
      <c r="PWG13" s="15"/>
      <c r="PWH13" s="15"/>
      <c r="PWI13" s="15"/>
      <c r="PWJ13" s="15"/>
      <c r="PWK13" s="15"/>
      <c r="PWL13" s="15"/>
      <c r="PWM13" s="15"/>
      <c r="PWN13" s="15"/>
      <c r="PWO13" s="15"/>
      <c r="PWP13" s="15"/>
      <c r="PWQ13" s="15"/>
      <c r="PWR13" s="15"/>
      <c r="PWS13" s="15"/>
      <c r="PWT13" s="15"/>
      <c r="PWU13" s="15"/>
      <c r="PWV13" s="15"/>
      <c r="PWW13" s="15"/>
      <c r="PWX13" s="15"/>
      <c r="PWY13" s="15"/>
      <c r="PWZ13" s="15"/>
      <c r="PXA13" s="15"/>
      <c r="PXB13" s="15"/>
      <c r="PXC13" s="15"/>
      <c r="PXD13" s="15"/>
      <c r="PXE13" s="15"/>
      <c r="PXF13" s="15"/>
      <c r="PXG13" s="15"/>
      <c r="PXH13" s="15"/>
      <c r="PXI13" s="15"/>
      <c r="PXJ13" s="15"/>
      <c r="PXK13" s="15"/>
      <c r="PXL13" s="15"/>
      <c r="PXM13" s="15"/>
      <c r="PXN13" s="15"/>
      <c r="PXO13" s="15"/>
      <c r="PXP13" s="15"/>
      <c r="PXQ13" s="15"/>
      <c r="PXR13" s="15"/>
      <c r="PXS13" s="15"/>
      <c r="PXT13" s="15"/>
      <c r="PXU13" s="15"/>
      <c r="PXV13" s="15"/>
      <c r="PXW13" s="15"/>
      <c r="PXX13" s="15"/>
      <c r="PXY13" s="15"/>
      <c r="PXZ13" s="15"/>
      <c r="PYA13" s="15"/>
      <c r="PYB13" s="15"/>
      <c r="PYC13" s="15"/>
      <c r="PYD13" s="15"/>
      <c r="PYE13" s="15"/>
      <c r="PYF13" s="15"/>
      <c r="PYG13" s="15"/>
      <c r="PYH13" s="15"/>
      <c r="PYI13" s="15"/>
      <c r="PYJ13" s="15"/>
      <c r="PYK13" s="15"/>
      <c r="PYL13" s="15"/>
      <c r="PYM13" s="15"/>
      <c r="PYN13" s="15"/>
      <c r="PYO13" s="15"/>
      <c r="PYP13" s="15"/>
      <c r="PYQ13" s="15"/>
      <c r="PYR13" s="15"/>
      <c r="PYS13" s="15"/>
      <c r="PYT13" s="15"/>
      <c r="PYU13" s="15"/>
      <c r="PYV13" s="15"/>
      <c r="PYW13" s="15"/>
      <c r="PYX13" s="15"/>
      <c r="PYY13" s="15"/>
      <c r="PYZ13" s="15"/>
      <c r="PZA13" s="15"/>
      <c r="PZB13" s="15"/>
      <c r="PZC13" s="15"/>
      <c r="PZD13" s="15"/>
      <c r="PZE13" s="15"/>
      <c r="PZF13" s="15"/>
      <c r="PZG13" s="15"/>
      <c r="PZH13" s="15"/>
      <c r="PZI13" s="15"/>
      <c r="PZJ13" s="15"/>
      <c r="PZK13" s="15"/>
      <c r="PZL13" s="15"/>
      <c r="PZM13" s="15"/>
      <c r="PZN13" s="15"/>
      <c r="PZO13" s="15"/>
      <c r="PZP13" s="15"/>
      <c r="PZQ13" s="15"/>
      <c r="PZR13" s="15"/>
      <c r="PZS13" s="15"/>
      <c r="PZT13" s="15"/>
      <c r="PZU13" s="15"/>
      <c r="PZV13" s="15"/>
      <c r="PZW13" s="15"/>
      <c r="PZX13" s="15"/>
      <c r="PZY13" s="15"/>
      <c r="PZZ13" s="15"/>
      <c r="QAA13" s="15"/>
      <c r="QAB13" s="15"/>
      <c r="QAC13" s="15"/>
      <c r="QAD13" s="15"/>
      <c r="QAE13" s="15"/>
      <c r="QAF13" s="15"/>
      <c r="QAG13" s="15"/>
      <c r="QAH13" s="15"/>
      <c r="QAI13" s="15"/>
      <c r="QAJ13" s="15"/>
      <c r="QAK13" s="15"/>
      <c r="QAL13" s="15"/>
      <c r="QAM13" s="15"/>
      <c r="QAN13" s="15"/>
      <c r="QAO13" s="15"/>
      <c r="QAP13" s="15"/>
      <c r="QAQ13" s="15"/>
      <c r="QAR13" s="15"/>
      <c r="QAS13" s="15"/>
      <c r="QAT13" s="15"/>
      <c r="QAU13" s="15"/>
      <c r="QAV13" s="15"/>
      <c r="QAW13" s="15"/>
      <c r="QAX13" s="15"/>
      <c r="QAY13" s="15"/>
      <c r="QAZ13" s="15"/>
      <c r="QBA13" s="15"/>
      <c r="QBB13" s="15"/>
      <c r="QBC13" s="15"/>
      <c r="QBD13" s="15"/>
      <c r="QBE13" s="15"/>
      <c r="QBF13" s="15"/>
      <c r="QBG13" s="15"/>
      <c r="QBH13" s="15"/>
      <c r="QBI13" s="15"/>
      <c r="QBJ13" s="15"/>
      <c r="QBK13" s="15"/>
      <c r="QBL13" s="15"/>
      <c r="QBM13" s="15"/>
      <c r="QBN13" s="15"/>
      <c r="QBO13" s="15"/>
      <c r="QBP13" s="15"/>
      <c r="QBQ13" s="15"/>
      <c r="QBR13" s="15"/>
      <c r="QBS13" s="15"/>
      <c r="QBT13" s="15"/>
      <c r="QBU13" s="15"/>
      <c r="QBV13" s="15"/>
      <c r="QBW13" s="15"/>
      <c r="QBX13" s="15"/>
      <c r="QBY13" s="15"/>
      <c r="QBZ13" s="15"/>
      <c r="QCA13" s="15"/>
      <c r="QCB13" s="15"/>
      <c r="QCC13" s="15"/>
      <c r="QCD13" s="15"/>
      <c r="QCE13" s="15"/>
      <c r="QCF13" s="15"/>
      <c r="QCG13" s="15"/>
      <c r="QCH13" s="15"/>
      <c r="QCI13" s="15"/>
      <c r="QCJ13" s="15"/>
      <c r="QCK13" s="15"/>
      <c r="QCL13" s="15"/>
      <c r="QCM13" s="15"/>
      <c r="QCN13" s="15"/>
      <c r="QCO13" s="15"/>
      <c r="QCP13" s="15"/>
      <c r="QCQ13" s="15"/>
      <c r="QCR13" s="15"/>
      <c r="QCS13" s="15"/>
      <c r="QCT13" s="15"/>
      <c r="QCU13" s="15"/>
      <c r="QCV13" s="15"/>
      <c r="QCW13" s="15"/>
      <c r="QCX13" s="15"/>
      <c r="QCY13" s="15"/>
      <c r="QCZ13" s="15"/>
      <c r="QDA13" s="15"/>
      <c r="QDB13" s="15"/>
      <c r="QDC13" s="15"/>
      <c r="QDD13" s="15"/>
      <c r="QDE13" s="15"/>
      <c r="QDF13" s="15"/>
      <c r="QDG13" s="15"/>
      <c r="QDH13" s="15"/>
      <c r="QDI13" s="15"/>
      <c r="QDJ13" s="15"/>
      <c r="QDK13" s="15"/>
      <c r="QDL13" s="15"/>
      <c r="QDM13" s="15"/>
      <c r="QDN13" s="15"/>
      <c r="QDO13" s="15"/>
      <c r="QDP13" s="15"/>
      <c r="QDQ13" s="15"/>
      <c r="QDR13" s="15"/>
      <c r="QDS13" s="15"/>
      <c r="QDT13" s="15"/>
      <c r="QDU13" s="15"/>
      <c r="QDV13" s="15"/>
      <c r="QDW13" s="15"/>
      <c r="QDX13" s="15"/>
      <c r="QDY13" s="15"/>
      <c r="QDZ13" s="15"/>
      <c r="QEA13" s="15"/>
      <c r="QEB13" s="15"/>
      <c r="QEC13" s="15"/>
      <c r="QED13" s="15"/>
      <c r="QEE13" s="15"/>
      <c r="QEF13" s="15"/>
      <c r="QEG13" s="15"/>
      <c r="QEH13" s="15"/>
      <c r="QEI13" s="15"/>
      <c r="QEJ13" s="15"/>
      <c r="QEK13" s="15"/>
      <c r="QEL13" s="15"/>
      <c r="QEM13" s="15"/>
      <c r="QEN13" s="15"/>
      <c r="QEO13" s="15"/>
      <c r="QEP13" s="15"/>
      <c r="QEQ13" s="15"/>
      <c r="QER13" s="15"/>
      <c r="QES13" s="15"/>
      <c r="QET13" s="15"/>
      <c r="QEU13" s="15"/>
      <c r="QEV13" s="15"/>
      <c r="QEW13" s="15"/>
      <c r="QEX13" s="15"/>
      <c r="QEY13" s="15"/>
      <c r="QEZ13" s="15"/>
      <c r="QFA13" s="15"/>
      <c r="QFB13" s="15"/>
      <c r="QFC13" s="15"/>
      <c r="QFD13" s="15"/>
      <c r="QFE13" s="15"/>
      <c r="QFF13" s="15"/>
      <c r="QFG13" s="15"/>
      <c r="QFH13" s="15"/>
      <c r="QFI13" s="15"/>
      <c r="QFJ13" s="15"/>
      <c r="QFK13" s="15"/>
      <c r="QFL13" s="15"/>
      <c r="QFM13" s="15"/>
      <c r="QFN13" s="15"/>
      <c r="QFO13" s="15"/>
      <c r="QFP13" s="15"/>
      <c r="QFQ13" s="15"/>
      <c r="QFR13" s="15"/>
      <c r="QFS13" s="15"/>
      <c r="QFT13" s="15"/>
      <c r="QFU13" s="15"/>
      <c r="QFV13" s="15"/>
      <c r="QFW13" s="15"/>
      <c r="QFX13" s="15"/>
      <c r="QFY13" s="15"/>
      <c r="QFZ13" s="15"/>
      <c r="QGA13" s="15"/>
      <c r="QGB13" s="15"/>
      <c r="QGC13" s="15"/>
      <c r="QGD13" s="15"/>
      <c r="QGE13" s="15"/>
      <c r="QGF13" s="15"/>
      <c r="QGG13" s="15"/>
      <c r="QGH13" s="15"/>
      <c r="QGI13" s="15"/>
      <c r="QGJ13" s="15"/>
      <c r="QGK13" s="15"/>
      <c r="QGL13" s="15"/>
      <c r="QGM13" s="15"/>
      <c r="QGN13" s="15"/>
      <c r="QGO13" s="15"/>
      <c r="QGP13" s="15"/>
      <c r="QGQ13" s="15"/>
      <c r="QGR13" s="15"/>
      <c r="QGS13" s="15"/>
      <c r="QGT13" s="15"/>
      <c r="QGU13" s="15"/>
      <c r="QGV13" s="15"/>
      <c r="QGW13" s="15"/>
      <c r="QGX13" s="15"/>
      <c r="QGY13" s="15"/>
      <c r="QGZ13" s="15"/>
      <c r="QHA13" s="15"/>
      <c r="QHB13" s="15"/>
      <c r="QHC13" s="15"/>
      <c r="QHD13" s="15"/>
      <c r="QHE13" s="15"/>
      <c r="QHF13" s="15"/>
      <c r="QHG13" s="15"/>
      <c r="QHH13" s="15"/>
      <c r="QHI13" s="15"/>
      <c r="QHJ13" s="15"/>
      <c r="QHK13" s="15"/>
      <c r="QHL13" s="15"/>
      <c r="QHM13" s="15"/>
      <c r="QHN13" s="15"/>
      <c r="QHO13" s="15"/>
      <c r="QHP13" s="15"/>
      <c r="QHQ13" s="15"/>
      <c r="QHR13" s="15"/>
      <c r="QHS13" s="15"/>
      <c r="QHT13" s="15"/>
      <c r="QHU13" s="15"/>
      <c r="QHV13" s="15"/>
      <c r="QHW13" s="15"/>
      <c r="QHX13" s="15"/>
      <c r="QHY13" s="15"/>
      <c r="QHZ13" s="15"/>
      <c r="QIA13" s="15"/>
      <c r="QIB13" s="15"/>
      <c r="QIC13" s="15"/>
      <c r="QID13" s="15"/>
      <c r="QIE13" s="15"/>
      <c r="QIF13" s="15"/>
      <c r="QIG13" s="15"/>
      <c r="QIH13" s="15"/>
      <c r="QII13" s="15"/>
      <c r="QIJ13" s="15"/>
      <c r="QIK13" s="15"/>
      <c r="QIL13" s="15"/>
      <c r="QIM13" s="15"/>
      <c r="QIN13" s="15"/>
      <c r="QIO13" s="15"/>
      <c r="QIP13" s="15"/>
      <c r="QIQ13" s="15"/>
      <c r="QIR13" s="15"/>
      <c r="QIS13" s="15"/>
      <c r="QIT13" s="15"/>
      <c r="QIU13" s="15"/>
      <c r="QIV13" s="15"/>
      <c r="QIW13" s="15"/>
      <c r="QIX13" s="15"/>
      <c r="QIY13" s="15"/>
      <c r="QIZ13" s="15"/>
      <c r="QJA13" s="15"/>
      <c r="QJB13" s="15"/>
      <c r="QJC13" s="15"/>
      <c r="QJD13" s="15"/>
      <c r="QJE13" s="15"/>
      <c r="QJF13" s="15"/>
      <c r="QJG13" s="15"/>
      <c r="QJH13" s="15"/>
      <c r="QJI13" s="15"/>
      <c r="QJJ13" s="15"/>
      <c r="QJK13" s="15"/>
      <c r="QJL13" s="15"/>
      <c r="QJM13" s="15"/>
      <c r="QJN13" s="15"/>
      <c r="QJO13" s="15"/>
      <c r="QJP13" s="15"/>
      <c r="QJQ13" s="15"/>
      <c r="QJR13" s="15"/>
      <c r="QJS13" s="15"/>
      <c r="QJT13" s="15"/>
      <c r="QJU13" s="15"/>
      <c r="QJV13" s="15"/>
      <c r="QJW13" s="15"/>
      <c r="QJX13" s="15"/>
      <c r="QJY13" s="15"/>
      <c r="QJZ13" s="15"/>
      <c r="QKA13" s="15"/>
      <c r="QKB13" s="15"/>
      <c r="QKC13" s="15"/>
      <c r="QKD13" s="15"/>
      <c r="QKE13" s="15"/>
      <c r="QKF13" s="15"/>
      <c r="QKG13" s="15"/>
      <c r="QKH13" s="15"/>
      <c r="QKI13" s="15"/>
      <c r="QKJ13" s="15"/>
      <c r="QKK13" s="15"/>
      <c r="QKL13" s="15"/>
      <c r="QKM13" s="15"/>
      <c r="QKN13" s="15"/>
      <c r="QKO13" s="15"/>
      <c r="QKP13" s="15"/>
      <c r="QKQ13" s="15"/>
      <c r="QKR13" s="15"/>
      <c r="QKS13" s="15"/>
      <c r="QKT13" s="15"/>
      <c r="QKU13" s="15"/>
      <c r="QKV13" s="15"/>
      <c r="QKW13" s="15"/>
      <c r="QKX13" s="15"/>
      <c r="QKY13" s="15"/>
      <c r="QKZ13" s="15"/>
      <c r="QLA13" s="15"/>
      <c r="QLB13" s="15"/>
      <c r="QLC13" s="15"/>
      <c r="QLD13" s="15"/>
      <c r="QLE13" s="15"/>
      <c r="QLF13" s="15"/>
      <c r="QLG13" s="15"/>
      <c r="QLH13" s="15"/>
      <c r="QLI13" s="15"/>
      <c r="QLJ13" s="15"/>
      <c r="QLK13" s="15"/>
      <c r="QLL13" s="15"/>
      <c r="QLM13" s="15"/>
      <c r="QLN13" s="15"/>
      <c r="QLO13" s="15"/>
      <c r="QLP13" s="15"/>
      <c r="QLQ13" s="15"/>
      <c r="QLR13" s="15"/>
      <c r="QLS13" s="15"/>
      <c r="QLT13" s="15"/>
      <c r="QLU13" s="15"/>
      <c r="QLV13" s="15"/>
      <c r="QLW13" s="15"/>
      <c r="QLX13" s="15"/>
      <c r="QLY13" s="15"/>
      <c r="QLZ13" s="15"/>
      <c r="QMA13" s="15"/>
      <c r="QMB13" s="15"/>
      <c r="QMC13" s="15"/>
      <c r="QMD13" s="15"/>
      <c r="QME13" s="15"/>
      <c r="QMF13" s="15"/>
      <c r="QMG13" s="15"/>
      <c r="QMH13" s="15"/>
      <c r="QMI13" s="15"/>
      <c r="QMJ13" s="15"/>
      <c r="QMK13" s="15"/>
      <c r="QML13" s="15"/>
      <c r="QMM13" s="15"/>
      <c r="QMN13" s="15"/>
      <c r="QMO13" s="15"/>
      <c r="QMP13" s="15"/>
      <c r="QMQ13" s="15"/>
      <c r="QMR13" s="15"/>
      <c r="QMS13" s="15"/>
      <c r="QMT13" s="15"/>
      <c r="QMU13" s="15"/>
      <c r="QMV13" s="15"/>
      <c r="QMW13" s="15"/>
      <c r="QMX13" s="15"/>
      <c r="QMY13" s="15"/>
      <c r="QMZ13" s="15"/>
      <c r="QNA13" s="15"/>
      <c r="QNB13" s="15"/>
      <c r="QNC13" s="15"/>
      <c r="QND13" s="15"/>
      <c r="QNE13" s="15"/>
      <c r="QNF13" s="15"/>
      <c r="QNG13" s="15"/>
      <c r="QNH13" s="15"/>
      <c r="QNI13" s="15"/>
      <c r="QNJ13" s="15"/>
      <c r="QNK13" s="15"/>
      <c r="QNL13" s="15"/>
      <c r="QNM13" s="15"/>
      <c r="QNN13" s="15"/>
      <c r="QNO13" s="15"/>
      <c r="QNP13" s="15"/>
      <c r="QNQ13" s="15"/>
      <c r="QNR13" s="15"/>
      <c r="QNS13" s="15"/>
      <c r="QNT13" s="15"/>
      <c r="QNU13" s="15"/>
      <c r="QNV13" s="15"/>
      <c r="QNW13" s="15"/>
      <c r="QNX13" s="15"/>
      <c r="QNY13" s="15"/>
      <c r="QNZ13" s="15"/>
      <c r="QOA13" s="15"/>
      <c r="QOB13" s="15"/>
      <c r="QOC13" s="15"/>
      <c r="QOD13" s="15"/>
      <c r="QOE13" s="15"/>
      <c r="QOF13" s="15"/>
      <c r="QOG13" s="15"/>
      <c r="QOH13" s="15"/>
      <c r="QOI13" s="15"/>
      <c r="QOJ13" s="15"/>
      <c r="QOK13" s="15"/>
      <c r="QOL13" s="15"/>
      <c r="QOM13" s="15"/>
      <c r="QON13" s="15"/>
      <c r="QOO13" s="15"/>
      <c r="QOP13" s="15"/>
      <c r="QOQ13" s="15"/>
      <c r="QOR13" s="15"/>
      <c r="QOS13" s="15"/>
      <c r="QOT13" s="15"/>
      <c r="QOU13" s="15"/>
      <c r="QOV13" s="15"/>
      <c r="QOW13" s="15"/>
      <c r="QOX13" s="15"/>
      <c r="QOY13" s="15"/>
      <c r="QOZ13" s="15"/>
      <c r="QPA13" s="15"/>
      <c r="QPB13" s="15"/>
      <c r="QPC13" s="15"/>
      <c r="QPD13" s="15"/>
      <c r="QPE13" s="15"/>
      <c r="QPF13" s="15"/>
      <c r="QPG13" s="15"/>
      <c r="QPH13" s="15"/>
      <c r="QPI13" s="15"/>
      <c r="QPJ13" s="15"/>
      <c r="QPK13" s="15"/>
      <c r="QPL13" s="15"/>
      <c r="QPM13" s="15"/>
      <c r="QPN13" s="15"/>
      <c r="QPO13" s="15"/>
      <c r="QPP13" s="15"/>
      <c r="QPQ13" s="15"/>
      <c r="QPR13" s="15"/>
      <c r="QPS13" s="15"/>
      <c r="QPT13" s="15"/>
      <c r="QPU13" s="15"/>
      <c r="QPV13" s="15"/>
      <c r="QPW13" s="15"/>
      <c r="QPX13" s="15"/>
      <c r="QPY13" s="15"/>
      <c r="QPZ13" s="15"/>
      <c r="QQA13" s="15"/>
      <c r="QQB13" s="15"/>
      <c r="QQC13" s="15"/>
      <c r="QQD13" s="15"/>
      <c r="QQE13" s="15"/>
      <c r="QQF13" s="15"/>
      <c r="QQG13" s="15"/>
      <c r="QQH13" s="15"/>
      <c r="QQI13" s="15"/>
      <c r="QQJ13" s="15"/>
      <c r="QQK13" s="15"/>
      <c r="QQL13" s="15"/>
      <c r="QQM13" s="15"/>
      <c r="QQN13" s="15"/>
      <c r="QQO13" s="15"/>
      <c r="QQP13" s="15"/>
      <c r="QQQ13" s="15"/>
      <c r="QQR13" s="15"/>
      <c r="QQS13" s="15"/>
      <c r="QQT13" s="15"/>
      <c r="QQU13" s="15"/>
      <c r="QQV13" s="15"/>
      <c r="QQW13" s="15"/>
      <c r="QQX13" s="15"/>
      <c r="QQY13" s="15"/>
      <c r="QQZ13" s="15"/>
      <c r="QRA13" s="15"/>
      <c r="QRB13" s="15"/>
      <c r="QRC13" s="15"/>
      <c r="QRD13" s="15"/>
      <c r="QRE13" s="15"/>
      <c r="QRF13" s="15"/>
      <c r="QRG13" s="15"/>
      <c r="QRH13" s="15"/>
      <c r="QRI13" s="15"/>
      <c r="QRJ13" s="15"/>
      <c r="QRK13" s="15"/>
      <c r="QRL13" s="15"/>
      <c r="QRM13" s="15"/>
      <c r="QRN13" s="15"/>
      <c r="QRO13" s="15"/>
      <c r="QRP13" s="15"/>
      <c r="QRQ13" s="15"/>
      <c r="QRR13" s="15"/>
      <c r="QRS13" s="15"/>
      <c r="QRT13" s="15"/>
      <c r="QRU13" s="15"/>
      <c r="QRV13" s="15"/>
      <c r="QRW13" s="15"/>
      <c r="QRX13" s="15"/>
      <c r="QRY13" s="15"/>
      <c r="QRZ13" s="15"/>
      <c r="QSA13" s="15"/>
      <c r="QSB13" s="15"/>
      <c r="QSC13" s="15"/>
      <c r="QSD13" s="15"/>
      <c r="QSE13" s="15"/>
      <c r="QSF13" s="15"/>
      <c r="QSG13" s="15"/>
      <c r="QSH13" s="15"/>
      <c r="QSI13" s="15"/>
      <c r="QSJ13" s="15"/>
      <c r="QSK13" s="15"/>
      <c r="QSL13" s="15"/>
      <c r="QSM13" s="15"/>
      <c r="QSN13" s="15"/>
      <c r="QSO13" s="15"/>
      <c r="QSP13" s="15"/>
      <c r="QSQ13" s="15"/>
      <c r="QSR13" s="15"/>
      <c r="QSS13" s="15"/>
      <c r="QST13" s="15"/>
      <c r="QSU13" s="15"/>
      <c r="QSV13" s="15"/>
      <c r="QSW13" s="15"/>
      <c r="QSX13" s="15"/>
      <c r="QSY13" s="15"/>
      <c r="QSZ13" s="15"/>
      <c r="QTA13" s="15"/>
      <c r="QTB13" s="15"/>
      <c r="QTC13" s="15"/>
      <c r="QTD13" s="15"/>
      <c r="QTE13" s="15"/>
      <c r="QTF13" s="15"/>
      <c r="QTG13" s="15"/>
      <c r="QTH13" s="15"/>
      <c r="QTI13" s="15"/>
      <c r="QTJ13" s="15"/>
      <c r="QTK13" s="15"/>
      <c r="QTL13" s="15"/>
      <c r="QTM13" s="15"/>
      <c r="QTN13" s="15"/>
      <c r="QTO13" s="15"/>
      <c r="QTP13" s="15"/>
      <c r="QTQ13" s="15"/>
      <c r="QTR13" s="15"/>
      <c r="QTS13" s="15"/>
      <c r="QTT13" s="15"/>
      <c r="QTU13" s="15"/>
      <c r="QTV13" s="15"/>
      <c r="QTW13" s="15"/>
      <c r="QTX13" s="15"/>
      <c r="QTY13" s="15"/>
      <c r="QTZ13" s="15"/>
      <c r="QUA13" s="15"/>
      <c r="QUB13" s="15"/>
      <c r="QUC13" s="15"/>
      <c r="QUD13" s="15"/>
      <c r="QUE13" s="15"/>
      <c r="QUF13" s="15"/>
      <c r="QUG13" s="15"/>
      <c r="QUH13" s="15"/>
      <c r="QUI13" s="15"/>
      <c r="QUJ13" s="15"/>
      <c r="QUK13" s="15"/>
      <c r="QUL13" s="15"/>
      <c r="QUM13" s="15"/>
      <c r="QUN13" s="15"/>
      <c r="QUO13" s="15"/>
      <c r="QUP13" s="15"/>
      <c r="QUQ13" s="15"/>
      <c r="QUR13" s="15"/>
      <c r="QUS13" s="15"/>
      <c r="QUT13" s="15"/>
      <c r="QUU13" s="15"/>
      <c r="QUV13" s="15"/>
      <c r="QUW13" s="15"/>
      <c r="QUX13" s="15"/>
      <c r="QUY13" s="15"/>
      <c r="QUZ13" s="15"/>
      <c r="QVA13" s="15"/>
      <c r="QVB13" s="15"/>
      <c r="QVC13" s="15"/>
      <c r="QVD13" s="15"/>
      <c r="QVE13" s="15"/>
      <c r="QVF13" s="15"/>
      <c r="QVG13" s="15"/>
      <c r="QVH13" s="15"/>
      <c r="QVI13" s="15"/>
      <c r="QVJ13" s="15"/>
      <c r="QVK13" s="15"/>
      <c r="QVL13" s="15"/>
      <c r="QVM13" s="15"/>
      <c r="QVN13" s="15"/>
      <c r="QVO13" s="15"/>
      <c r="QVP13" s="15"/>
      <c r="QVQ13" s="15"/>
      <c r="QVR13" s="15"/>
      <c r="QVS13" s="15"/>
      <c r="QVT13" s="15"/>
      <c r="QVU13" s="15"/>
      <c r="QVV13" s="15"/>
      <c r="QVW13" s="15"/>
      <c r="QVX13" s="15"/>
      <c r="QVY13" s="15"/>
      <c r="QVZ13" s="15"/>
      <c r="QWA13" s="15"/>
      <c r="QWB13" s="15"/>
      <c r="QWC13" s="15"/>
      <c r="QWD13" s="15"/>
      <c r="QWE13" s="15"/>
      <c r="QWF13" s="15"/>
      <c r="QWG13" s="15"/>
      <c r="QWH13" s="15"/>
      <c r="QWI13" s="15"/>
      <c r="QWJ13" s="15"/>
      <c r="QWK13" s="15"/>
      <c r="QWL13" s="15"/>
      <c r="QWM13" s="15"/>
      <c r="QWN13" s="15"/>
      <c r="QWO13" s="15"/>
      <c r="QWP13" s="15"/>
      <c r="QWQ13" s="15"/>
      <c r="QWR13" s="15"/>
      <c r="QWS13" s="15"/>
      <c r="QWT13" s="15"/>
      <c r="QWU13" s="15"/>
      <c r="QWV13" s="15"/>
      <c r="QWW13" s="15"/>
      <c r="QWX13" s="15"/>
      <c r="QWY13" s="15"/>
      <c r="QWZ13" s="15"/>
      <c r="QXA13" s="15"/>
      <c r="QXB13" s="15"/>
      <c r="QXC13" s="15"/>
      <c r="QXD13" s="15"/>
      <c r="QXE13" s="15"/>
      <c r="QXF13" s="15"/>
      <c r="QXG13" s="15"/>
      <c r="QXH13" s="15"/>
      <c r="QXI13" s="15"/>
      <c r="QXJ13" s="15"/>
      <c r="QXK13" s="15"/>
      <c r="QXL13" s="15"/>
      <c r="QXM13" s="15"/>
      <c r="QXN13" s="15"/>
      <c r="QXO13" s="15"/>
      <c r="QXP13" s="15"/>
      <c r="QXQ13" s="15"/>
      <c r="QXR13" s="15"/>
      <c r="QXS13" s="15"/>
      <c r="QXT13" s="15"/>
      <c r="QXU13" s="15"/>
      <c r="QXV13" s="15"/>
      <c r="QXW13" s="15"/>
      <c r="QXX13" s="15"/>
      <c r="QXY13" s="15"/>
      <c r="QXZ13" s="15"/>
      <c r="QYA13" s="15"/>
      <c r="QYB13" s="15"/>
      <c r="QYC13" s="15"/>
      <c r="QYD13" s="15"/>
      <c r="QYE13" s="15"/>
      <c r="QYF13" s="15"/>
      <c r="QYG13" s="15"/>
      <c r="QYH13" s="15"/>
      <c r="QYI13" s="15"/>
      <c r="QYJ13" s="15"/>
      <c r="QYK13" s="15"/>
      <c r="QYL13" s="15"/>
      <c r="QYM13" s="15"/>
      <c r="QYN13" s="15"/>
      <c r="QYO13" s="15"/>
      <c r="QYP13" s="15"/>
      <c r="QYQ13" s="15"/>
      <c r="QYR13" s="15"/>
      <c r="QYS13" s="15"/>
      <c r="QYT13" s="15"/>
      <c r="QYU13" s="15"/>
      <c r="QYV13" s="15"/>
      <c r="QYW13" s="15"/>
      <c r="QYX13" s="15"/>
      <c r="QYY13" s="15"/>
      <c r="QYZ13" s="15"/>
      <c r="QZA13" s="15"/>
      <c r="QZB13" s="15"/>
      <c r="QZC13" s="15"/>
      <c r="QZD13" s="15"/>
      <c r="QZE13" s="15"/>
      <c r="QZF13" s="15"/>
      <c r="QZG13" s="15"/>
      <c r="QZH13" s="15"/>
      <c r="QZI13" s="15"/>
      <c r="QZJ13" s="15"/>
      <c r="QZK13" s="15"/>
      <c r="QZL13" s="15"/>
      <c r="QZM13" s="15"/>
      <c r="QZN13" s="15"/>
      <c r="QZO13" s="15"/>
      <c r="QZP13" s="15"/>
      <c r="QZQ13" s="15"/>
      <c r="QZR13" s="15"/>
      <c r="QZS13" s="15"/>
      <c r="QZT13" s="15"/>
      <c r="QZU13" s="15"/>
      <c r="QZV13" s="15"/>
      <c r="QZW13" s="15"/>
      <c r="QZX13" s="15"/>
      <c r="QZY13" s="15"/>
      <c r="QZZ13" s="15"/>
      <c r="RAA13" s="15"/>
      <c r="RAB13" s="15"/>
      <c r="RAC13" s="15"/>
      <c r="RAD13" s="15"/>
      <c r="RAE13" s="15"/>
      <c r="RAF13" s="15"/>
      <c r="RAG13" s="15"/>
      <c r="RAH13" s="15"/>
      <c r="RAI13" s="15"/>
      <c r="RAJ13" s="15"/>
      <c r="RAK13" s="15"/>
      <c r="RAL13" s="15"/>
      <c r="RAM13" s="15"/>
      <c r="RAN13" s="15"/>
      <c r="RAO13" s="15"/>
      <c r="RAP13" s="15"/>
      <c r="RAQ13" s="15"/>
      <c r="RAR13" s="15"/>
      <c r="RAS13" s="15"/>
      <c r="RAT13" s="15"/>
      <c r="RAU13" s="15"/>
      <c r="RAV13" s="15"/>
      <c r="RAW13" s="15"/>
      <c r="RAX13" s="15"/>
      <c r="RAY13" s="15"/>
      <c r="RAZ13" s="15"/>
      <c r="RBA13" s="15"/>
      <c r="RBB13" s="15"/>
      <c r="RBC13" s="15"/>
      <c r="RBD13" s="15"/>
      <c r="RBE13" s="15"/>
      <c r="RBF13" s="15"/>
      <c r="RBG13" s="15"/>
      <c r="RBH13" s="15"/>
      <c r="RBI13" s="15"/>
      <c r="RBJ13" s="15"/>
      <c r="RBK13" s="15"/>
      <c r="RBL13" s="15"/>
      <c r="RBM13" s="15"/>
      <c r="RBN13" s="15"/>
      <c r="RBO13" s="15"/>
      <c r="RBP13" s="15"/>
      <c r="RBQ13" s="15"/>
      <c r="RBR13" s="15"/>
      <c r="RBS13" s="15"/>
      <c r="RBT13" s="15"/>
      <c r="RBU13" s="15"/>
      <c r="RBV13" s="15"/>
      <c r="RBW13" s="15"/>
      <c r="RBX13" s="15"/>
      <c r="RBY13" s="15"/>
      <c r="RBZ13" s="15"/>
      <c r="RCA13" s="15"/>
      <c r="RCB13" s="15"/>
      <c r="RCC13" s="15"/>
      <c r="RCD13" s="15"/>
      <c r="RCE13" s="15"/>
      <c r="RCF13" s="15"/>
      <c r="RCG13" s="15"/>
      <c r="RCH13" s="15"/>
      <c r="RCI13" s="15"/>
      <c r="RCJ13" s="15"/>
      <c r="RCK13" s="15"/>
      <c r="RCL13" s="15"/>
      <c r="RCM13" s="15"/>
      <c r="RCN13" s="15"/>
      <c r="RCO13" s="15"/>
      <c r="RCP13" s="15"/>
      <c r="RCQ13" s="15"/>
      <c r="RCR13" s="15"/>
      <c r="RCS13" s="15"/>
      <c r="RCT13" s="15"/>
      <c r="RCU13" s="15"/>
      <c r="RCV13" s="15"/>
      <c r="RCW13" s="15"/>
      <c r="RCX13" s="15"/>
      <c r="RCY13" s="15"/>
      <c r="RCZ13" s="15"/>
      <c r="RDA13" s="15"/>
      <c r="RDB13" s="15"/>
      <c r="RDC13" s="15"/>
      <c r="RDD13" s="15"/>
      <c r="RDE13" s="15"/>
      <c r="RDF13" s="15"/>
      <c r="RDG13" s="15"/>
      <c r="RDH13" s="15"/>
      <c r="RDI13" s="15"/>
      <c r="RDJ13" s="15"/>
      <c r="RDK13" s="15"/>
      <c r="RDL13" s="15"/>
      <c r="RDM13" s="15"/>
      <c r="RDN13" s="15"/>
      <c r="RDO13" s="15"/>
      <c r="RDP13" s="15"/>
      <c r="RDQ13" s="15"/>
      <c r="RDR13" s="15"/>
      <c r="RDS13" s="15"/>
      <c r="RDT13" s="15"/>
      <c r="RDU13" s="15"/>
      <c r="RDV13" s="15"/>
      <c r="RDW13" s="15"/>
      <c r="RDX13" s="15"/>
      <c r="RDY13" s="15"/>
      <c r="RDZ13" s="15"/>
      <c r="REA13" s="15"/>
      <c r="REB13" s="15"/>
      <c r="REC13" s="15"/>
      <c r="RED13" s="15"/>
      <c r="REE13" s="15"/>
      <c r="REF13" s="15"/>
      <c r="REG13" s="15"/>
      <c r="REH13" s="15"/>
      <c r="REI13" s="15"/>
      <c r="REJ13" s="15"/>
      <c r="REK13" s="15"/>
      <c r="REL13" s="15"/>
      <c r="REM13" s="15"/>
      <c r="REN13" s="15"/>
      <c r="REO13" s="15"/>
      <c r="REP13" s="15"/>
      <c r="REQ13" s="15"/>
      <c r="RER13" s="15"/>
      <c r="RES13" s="15"/>
      <c r="RET13" s="15"/>
      <c r="REU13" s="15"/>
      <c r="REV13" s="15"/>
      <c r="REW13" s="15"/>
      <c r="REX13" s="15"/>
      <c r="REY13" s="15"/>
      <c r="REZ13" s="15"/>
      <c r="RFA13" s="15"/>
      <c r="RFB13" s="15"/>
      <c r="RFC13" s="15"/>
      <c r="RFD13" s="15"/>
      <c r="RFE13" s="15"/>
      <c r="RFF13" s="15"/>
      <c r="RFG13" s="15"/>
      <c r="RFH13" s="15"/>
      <c r="RFI13" s="15"/>
      <c r="RFJ13" s="15"/>
      <c r="RFK13" s="15"/>
      <c r="RFL13" s="15"/>
      <c r="RFM13" s="15"/>
      <c r="RFN13" s="15"/>
      <c r="RFO13" s="15"/>
      <c r="RFP13" s="15"/>
      <c r="RFQ13" s="15"/>
      <c r="RFR13" s="15"/>
      <c r="RFS13" s="15"/>
      <c r="RFT13" s="15"/>
      <c r="RFU13" s="15"/>
      <c r="RFV13" s="15"/>
      <c r="RFW13" s="15"/>
      <c r="RFX13" s="15"/>
      <c r="RFY13" s="15"/>
      <c r="RFZ13" s="15"/>
      <c r="RGA13" s="15"/>
      <c r="RGB13" s="15"/>
      <c r="RGC13" s="15"/>
      <c r="RGD13" s="15"/>
      <c r="RGE13" s="15"/>
      <c r="RGF13" s="15"/>
      <c r="RGG13" s="15"/>
      <c r="RGH13" s="15"/>
      <c r="RGI13" s="15"/>
      <c r="RGJ13" s="15"/>
      <c r="RGK13" s="15"/>
      <c r="RGL13" s="15"/>
      <c r="RGM13" s="15"/>
      <c r="RGN13" s="15"/>
      <c r="RGO13" s="15"/>
      <c r="RGP13" s="15"/>
      <c r="RGQ13" s="15"/>
      <c r="RGR13" s="15"/>
      <c r="RGS13" s="15"/>
      <c r="RGT13" s="15"/>
      <c r="RGU13" s="15"/>
      <c r="RGV13" s="15"/>
      <c r="RGW13" s="15"/>
      <c r="RGX13" s="15"/>
      <c r="RGY13" s="15"/>
      <c r="RGZ13" s="15"/>
      <c r="RHA13" s="15"/>
      <c r="RHB13" s="15"/>
      <c r="RHC13" s="15"/>
      <c r="RHD13" s="15"/>
      <c r="RHE13" s="15"/>
      <c r="RHF13" s="15"/>
      <c r="RHG13" s="15"/>
      <c r="RHH13" s="15"/>
      <c r="RHI13" s="15"/>
      <c r="RHJ13" s="15"/>
      <c r="RHK13" s="15"/>
      <c r="RHL13" s="15"/>
      <c r="RHM13" s="15"/>
      <c r="RHN13" s="15"/>
      <c r="RHO13" s="15"/>
      <c r="RHP13" s="15"/>
      <c r="RHQ13" s="15"/>
      <c r="RHR13" s="15"/>
      <c r="RHS13" s="15"/>
      <c r="RHT13" s="15"/>
      <c r="RHU13" s="15"/>
      <c r="RHV13" s="15"/>
      <c r="RHW13" s="15"/>
      <c r="RHX13" s="15"/>
      <c r="RHY13" s="15"/>
      <c r="RHZ13" s="15"/>
      <c r="RIA13" s="15"/>
      <c r="RIB13" s="15"/>
      <c r="RIC13" s="15"/>
      <c r="RID13" s="15"/>
      <c r="RIE13" s="15"/>
      <c r="RIF13" s="15"/>
      <c r="RIG13" s="15"/>
      <c r="RIH13" s="15"/>
      <c r="RII13" s="15"/>
      <c r="RIJ13" s="15"/>
      <c r="RIK13" s="15"/>
      <c r="RIL13" s="15"/>
      <c r="RIM13" s="15"/>
      <c r="RIN13" s="15"/>
      <c r="RIO13" s="15"/>
      <c r="RIP13" s="15"/>
      <c r="RIQ13" s="15"/>
      <c r="RIR13" s="15"/>
      <c r="RIS13" s="15"/>
      <c r="RIT13" s="15"/>
      <c r="RIU13" s="15"/>
      <c r="RIV13" s="15"/>
      <c r="RIW13" s="15"/>
      <c r="RIX13" s="15"/>
      <c r="RIY13" s="15"/>
      <c r="RIZ13" s="15"/>
      <c r="RJA13" s="15"/>
      <c r="RJB13" s="15"/>
      <c r="RJC13" s="15"/>
      <c r="RJD13" s="15"/>
      <c r="RJE13" s="15"/>
      <c r="RJF13" s="15"/>
      <c r="RJG13" s="15"/>
      <c r="RJH13" s="15"/>
      <c r="RJI13" s="15"/>
      <c r="RJJ13" s="15"/>
      <c r="RJK13" s="15"/>
      <c r="RJL13" s="15"/>
      <c r="RJM13" s="15"/>
      <c r="RJN13" s="15"/>
      <c r="RJO13" s="15"/>
      <c r="RJP13" s="15"/>
      <c r="RJQ13" s="15"/>
      <c r="RJR13" s="15"/>
      <c r="RJS13" s="15"/>
      <c r="RJT13" s="15"/>
      <c r="RJU13" s="15"/>
      <c r="RJV13" s="15"/>
      <c r="RJW13" s="15"/>
      <c r="RJX13" s="15"/>
      <c r="RJY13" s="15"/>
      <c r="RJZ13" s="15"/>
      <c r="RKA13" s="15"/>
      <c r="RKB13" s="15"/>
      <c r="RKC13" s="15"/>
      <c r="RKD13" s="15"/>
      <c r="RKE13" s="15"/>
      <c r="RKF13" s="15"/>
      <c r="RKG13" s="15"/>
      <c r="RKH13" s="15"/>
      <c r="RKI13" s="15"/>
      <c r="RKJ13" s="15"/>
      <c r="RKK13" s="15"/>
      <c r="RKL13" s="15"/>
      <c r="RKM13" s="15"/>
      <c r="RKN13" s="15"/>
      <c r="RKO13" s="15"/>
      <c r="RKP13" s="15"/>
      <c r="RKQ13" s="15"/>
      <c r="RKR13" s="15"/>
      <c r="RKS13" s="15"/>
      <c r="RKT13" s="15"/>
      <c r="RKU13" s="15"/>
      <c r="RKV13" s="15"/>
      <c r="RKW13" s="15"/>
      <c r="RKX13" s="15"/>
      <c r="RKY13" s="15"/>
      <c r="RKZ13" s="15"/>
      <c r="RLA13" s="15"/>
      <c r="RLB13" s="15"/>
      <c r="RLC13" s="15"/>
      <c r="RLD13" s="15"/>
      <c r="RLE13" s="15"/>
      <c r="RLF13" s="15"/>
      <c r="RLG13" s="15"/>
      <c r="RLH13" s="15"/>
      <c r="RLI13" s="15"/>
      <c r="RLJ13" s="15"/>
      <c r="RLK13" s="15"/>
      <c r="RLL13" s="15"/>
      <c r="RLM13" s="15"/>
      <c r="RLN13" s="15"/>
      <c r="RLO13" s="15"/>
      <c r="RLP13" s="15"/>
      <c r="RLQ13" s="15"/>
      <c r="RLR13" s="15"/>
      <c r="RLS13" s="15"/>
      <c r="RLT13" s="15"/>
      <c r="RLU13" s="15"/>
      <c r="RLV13" s="15"/>
      <c r="RLW13" s="15"/>
      <c r="RLX13" s="15"/>
      <c r="RLY13" s="15"/>
      <c r="RLZ13" s="15"/>
      <c r="RMA13" s="15"/>
      <c r="RMB13" s="15"/>
      <c r="RMC13" s="15"/>
      <c r="RMD13" s="15"/>
      <c r="RME13" s="15"/>
      <c r="RMF13" s="15"/>
      <c r="RMG13" s="15"/>
      <c r="RMH13" s="15"/>
      <c r="RMI13" s="15"/>
      <c r="RMJ13" s="15"/>
      <c r="RMK13" s="15"/>
      <c r="RML13" s="15"/>
      <c r="RMM13" s="15"/>
      <c r="RMN13" s="15"/>
      <c r="RMO13" s="15"/>
      <c r="RMP13" s="15"/>
      <c r="RMQ13" s="15"/>
      <c r="RMR13" s="15"/>
      <c r="RMS13" s="15"/>
      <c r="RMT13" s="15"/>
      <c r="RMU13" s="15"/>
      <c r="RMV13" s="15"/>
      <c r="RMW13" s="15"/>
      <c r="RMX13" s="15"/>
      <c r="RMY13" s="15"/>
      <c r="RMZ13" s="15"/>
      <c r="RNA13" s="15"/>
      <c r="RNB13" s="15"/>
      <c r="RNC13" s="15"/>
      <c r="RND13" s="15"/>
      <c r="RNE13" s="15"/>
      <c r="RNF13" s="15"/>
      <c r="RNG13" s="15"/>
      <c r="RNH13" s="15"/>
      <c r="RNI13" s="15"/>
      <c r="RNJ13" s="15"/>
      <c r="RNK13" s="15"/>
      <c r="RNL13" s="15"/>
      <c r="RNM13" s="15"/>
      <c r="RNN13" s="15"/>
      <c r="RNO13" s="15"/>
      <c r="RNP13" s="15"/>
      <c r="RNQ13" s="15"/>
      <c r="RNR13" s="15"/>
      <c r="RNS13" s="15"/>
      <c r="RNT13" s="15"/>
      <c r="RNU13" s="15"/>
      <c r="RNV13" s="15"/>
      <c r="RNW13" s="15"/>
      <c r="RNX13" s="15"/>
      <c r="RNY13" s="15"/>
      <c r="RNZ13" s="15"/>
      <c r="ROA13" s="15"/>
      <c r="ROB13" s="15"/>
      <c r="ROC13" s="15"/>
      <c r="ROD13" s="15"/>
      <c r="ROE13" s="15"/>
      <c r="ROF13" s="15"/>
      <c r="ROG13" s="15"/>
      <c r="ROH13" s="15"/>
      <c r="ROI13" s="15"/>
      <c r="ROJ13" s="15"/>
      <c r="ROK13" s="15"/>
      <c r="ROL13" s="15"/>
      <c r="ROM13" s="15"/>
      <c r="RON13" s="15"/>
      <c r="ROO13" s="15"/>
      <c r="ROP13" s="15"/>
      <c r="ROQ13" s="15"/>
      <c r="ROR13" s="15"/>
      <c r="ROS13" s="15"/>
      <c r="ROT13" s="15"/>
      <c r="ROU13" s="15"/>
      <c r="ROV13" s="15"/>
      <c r="ROW13" s="15"/>
      <c r="ROX13" s="15"/>
      <c r="ROY13" s="15"/>
      <c r="ROZ13" s="15"/>
      <c r="RPA13" s="15"/>
      <c r="RPB13" s="15"/>
      <c r="RPC13" s="15"/>
      <c r="RPD13" s="15"/>
      <c r="RPE13" s="15"/>
      <c r="RPF13" s="15"/>
      <c r="RPG13" s="15"/>
      <c r="RPH13" s="15"/>
      <c r="RPI13" s="15"/>
      <c r="RPJ13" s="15"/>
      <c r="RPK13" s="15"/>
      <c r="RPL13" s="15"/>
      <c r="RPM13" s="15"/>
      <c r="RPN13" s="15"/>
      <c r="RPO13" s="15"/>
      <c r="RPP13" s="15"/>
      <c r="RPQ13" s="15"/>
      <c r="RPR13" s="15"/>
      <c r="RPS13" s="15"/>
      <c r="RPT13" s="15"/>
      <c r="RPU13" s="15"/>
      <c r="RPV13" s="15"/>
      <c r="RPW13" s="15"/>
      <c r="RPX13" s="15"/>
      <c r="RPY13" s="15"/>
      <c r="RPZ13" s="15"/>
      <c r="RQA13" s="15"/>
      <c r="RQB13" s="15"/>
      <c r="RQC13" s="15"/>
      <c r="RQD13" s="15"/>
      <c r="RQE13" s="15"/>
      <c r="RQF13" s="15"/>
      <c r="RQG13" s="15"/>
      <c r="RQH13" s="15"/>
      <c r="RQI13" s="15"/>
      <c r="RQJ13" s="15"/>
      <c r="RQK13" s="15"/>
      <c r="RQL13" s="15"/>
      <c r="RQM13" s="15"/>
      <c r="RQN13" s="15"/>
      <c r="RQO13" s="15"/>
      <c r="RQP13" s="15"/>
      <c r="RQQ13" s="15"/>
      <c r="RQR13" s="15"/>
      <c r="RQS13" s="15"/>
      <c r="RQT13" s="15"/>
      <c r="RQU13" s="15"/>
      <c r="RQV13" s="15"/>
      <c r="RQW13" s="15"/>
      <c r="RQX13" s="15"/>
      <c r="RQY13" s="15"/>
      <c r="RQZ13" s="15"/>
      <c r="RRA13" s="15"/>
      <c r="RRB13" s="15"/>
      <c r="RRC13" s="15"/>
      <c r="RRD13" s="15"/>
      <c r="RRE13" s="15"/>
      <c r="RRF13" s="15"/>
      <c r="RRG13" s="15"/>
      <c r="RRH13" s="15"/>
      <c r="RRI13" s="15"/>
      <c r="RRJ13" s="15"/>
      <c r="RRK13" s="15"/>
      <c r="RRL13" s="15"/>
      <c r="RRM13" s="15"/>
      <c r="RRN13" s="15"/>
      <c r="RRO13" s="15"/>
      <c r="RRP13" s="15"/>
      <c r="RRQ13" s="15"/>
      <c r="RRR13" s="15"/>
      <c r="RRS13" s="15"/>
      <c r="RRT13" s="15"/>
      <c r="RRU13" s="15"/>
      <c r="RRV13" s="15"/>
      <c r="RRW13" s="15"/>
      <c r="RRX13" s="15"/>
      <c r="RRY13" s="15"/>
      <c r="RRZ13" s="15"/>
      <c r="RSA13" s="15"/>
      <c r="RSB13" s="15"/>
      <c r="RSC13" s="15"/>
      <c r="RSD13" s="15"/>
      <c r="RSE13" s="15"/>
      <c r="RSF13" s="15"/>
      <c r="RSG13" s="15"/>
      <c r="RSH13" s="15"/>
      <c r="RSI13" s="15"/>
      <c r="RSJ13" s="15"/>
      <c r="RSK13" s="15"/>
      <c r="RSL13" s="15"/>
      <c r="RSM13" s="15"/>
      <c r="RSN13" s="15"/>
      <c r="RSO13" s="15"/>
      <c r="RSP13" s="15"/>
      <c r="RSQ13" s="15"/>
      <c r="RSR13" s="15"/>
      <c r="RSS13" s="15"/>
      <c r="RST13" s="15"/>
      <c r="RSU13" s="15"/>
      <c r="RSV13" s="15"/>
      <c r="RSW13" s="15"/>
      <c r="RSX13" s="15"/>
      <c r="RSY13" s="15"/>
      <c r="RSZ13" s="15"/>
      <c r="RTA13" s="15"/>
      <c r="RTB13" s="15"/>
      <c r="RTC13" s="15"/>
      <c r="RTD13" s="15"/>
      <c r="RTE13" s="15"/>
      <c r="RTF13" s="15"/>
      <c r="RTG13" s="15"/>
      <c r="RTH13" s="15"/>
      <c r="RTI13" s="15"/>
      <c r="RTJ13" s="15"/>
      <c r="RTK13" s="15"/>
      <c r="RTL13" s="15"/>
      <c r="RTM13" s="15"/>
      <c r="RTN13" s="15"/>
      <c r="RTO13" s="15"/>
      <c r="RTP13" s="15"/>
      <c r="RTQ13" s="15"/>
      <c r="RTR13" s="15"/>
      <c r="RTS13" s="15"/>
      <c r="RTT13" s="15"/>
      <c r="RTU13" s="15"/>
      <c r="RTV13" s="15"/>
      <c r="RTW13" s="15"/>
      <c r="RTX13" s="15"/>
      <c r="RTY13" s="15"/>
      <c r="RTZ13" s="15"/>
      <c r="RUA13" s="15"/>
      <c r="RUB13" s="15"/>
      <c r="RUC13" s="15"/>
      <c r="RUD13" s="15"/>
      <c r="RUE13" s="15"/>
      <c r="RUF13" s="15"/>
      <c r="RUG13" s="15"/>
      <c r="RUH13" s="15"/>
      <c r="RUI13" s="15"/>
      <c r="RUJ13" s="15"/>
      <c r="RUK13" s="15"/>
      <c r="RUL13" s="15"/>
      <c r="RUM13" s="15"/>
      <c r="RUN13" s="15"/>
      <c r="RUO13" s="15"/>
      <c r="RUP13" s="15"/>
      <c r="RUQ13" s="15"/>
      <c r="RUR13" s="15"/>
      <c r="RUS13" s="15"/>
      <c r="RUT13" s="15"/>
      <c r="RUU13" s="15"/>
      <c r="RUV13" s="15"/>
      <c r="RUW13" s="15"/>
      <c r="RUX13" s="15"/>
      <c r="RUY13" s="15"/>
      <c r="RUZ13" s="15"/>
      <c r="RVA13" s="15"/>
      <c r="RVB13" s="15"/>
      <c r="RVC13" s="15"/>
      <c r="RVD13" s="15"/>
      <c r="RVE13" s="15"/>
      <c r="RVF13" s="15"/>
      <c r="RVG13" s="15"/>
      <c r="RVH13" s="15"/>
      <c r="RVI13" s="15"/>
      <c r="RVJ13" s="15"/>
      <c r="RVK13" s="15"/>
      <c r="RVL13" s="15"/>
      <c r="RVM13" s="15"/>
      <c r="RVN13" s="15"/>
      <c r="RVO13" s="15"/>
      <c r="RVP13" s="15"/>
      <c r="RVQ13" s="15"/>
      <c r="RVR13" s="15"/>
      <c r="RVS13" s="15"/>
      <c r="RVT13" s="15"/>
      <c r="RVU13" s="15"/>
      <c r="RVV13" s="15"/>
      <c r="RVW13" s="15"/>
      <c r="RVX13" s="15"/>
      <c r="RVY13" s="15"/>
      <c r="RVZ13" s="15"/>
      <c r="RWA13" s="15"/>
      <c r="RWB13" s="15"/>
      <c r="RWC13" s="15"/>
      <c r="RWD13" s="15"/>
      <c r="RWE13" s="15"/>
      <c r="RWF13" s="15"/>
      <c r="RWG13" s="15"/>
      <c r="RWH13" s="15"/>
      <c r="RWI13" s="15"/>
      <c r="RWJ13" s="15"/>
      <c r="RWK13" s="15"/>
      <c r="RWL13" s="15"/>
      <c r="RWM13" s="15"/>
      <c r="RWN13" s="15"/>
      <c r="RWO13" s="15"/>
      <c r="RWP13" s="15"/>
      <c r="RWQ13" s="15"/>
      <c r="RWR13" s="15"/>
      <c r="RWS13" s="15"/>
      <c r="RWT13" s="15"/>
      <c r="RWU13" s="15"/>
      <c r="RWV13" s="15"/>
      <c r="RWW13" s="15"/>
      <c r="RWX13" s="15"/>
      <c r="RWY13" s="15"/>
      <c r="RWZ13" s="15"/>
      <c r="RXA13" s="15"/>
      <c r="RXB13" s="15"/>
      <c r="RXC13" s="15"/>
      <c r="RXD13" s="15"/>
      <c r="RXE13" s="15"/>
      <c r="RXF13" s="15"/>
      <c r="RXG13" s="15"/>
      <c r="RXH13" s="15"/>
      <c r="RXI13" s="15"/>
      <c r="RXJ13" s="15"/>
      <c r="RXK13" s="15"/>
      <c r="RXL13" s="15"/>
      <c r="RXM13" s="15"/>
      <c r="RXN13" s="15"/>
      <c r="RXO13" s="15"/>
      <c r="RXP13" s="15"/>
      <c r="RXQ13" s="15"/>
      <c r="RXR13" s="15"/>
      <c r="RXS13" s="15"/>
      <c r="RXT13" s="15"/>
      <c r="RXU13" s="15"/>
      <c r="RXV13" s="15"/>
      <c r="RXW13" s="15"/>
      <c r="RXX13" s="15"/>
      <c r="RXY13" s="15"/>
      <c r="RXZ13" s="15"/>
      <c r="RYA13" s="15"/>
      <c r="RYB13" s="15"/>
      <c r="RYC13" s="15"/>
      <c r="RYD13" s="15"/>
      <c r="RYE13" s="15"/>
      <c r="RYF13" s="15"/>
      <c r="RYG13" s="15"/>
      <c r="RYH13" s="15"/>
      <c r="RYI13" s="15"/>
      <c r="RYJ13" s="15"/>
      <c r="RYK13" s="15"/>
      <c r="RYL13" s="15"/>
      <c r="RYM13" s="15"/>
      <c r="RYN13" s="15"/>
      <c r="RYO13" s="15"/>
      <c r="RYP13" s="15"/>
      <c r="RYQ13" s="15"/>
      <c r="RYR13" s="15"/>
      <c r="RYS13" s="15"/>
      <c r="RYT13" s="15"/>
      <c r="RYU13" s="15"/>
      <c r="RYV13" s="15"/>
      <c r="RYW13" s="15"/>
      <c r="RYX13" s="15"/>
      <c r="RYY13" s="15"/>
      <c r="RYZ13" s="15"/>
      <c r="RZA13" s="15"/>
      <c r="RZB13" s="15"/>
      <c r="RZC13" s="15"/>
      <c r="RZD13" s="15"/>
      <c r="RZE13" s="15"/>
      <c r="RZF13" s="15"/>
      <c r="RZG13" s="15"/>
      <c r="RZH13" s="15"/>
      <c r="RZI13" s="15"/>
      <c r="RZJ13" s="15"/>
      <c r="RZK13" s="15"/>
      <c r="RZL13" s="15"/>
      <c r="RZM13" s="15"/>
      <c r="RZN13" s="15"/>
      <c r="RZO13" s="15"/>
      <c r="RZP13" s="15"/>
      <c r="RZQ13" s="15"/>
      <c r="RZR13" s="15"/>
      <c r="RZS13" s="15"/>
      <c r="RZT13" s="15"/>
      <c r="RZU13" s="15"/>
      <c r="RZV13" s="15"/>
      <c r="RZW13" s="15"/>
      <c r="RZX13" s="15"/>
      <c r="RZY13" s="15"/>
      <c r="RZZ13" s="15"/>
      <c r="SAA13" s="15"/>
      <c r="SAB13" s="15"/>
      <c r="SAC13" s="15"/>
      <c r="SAD13" s="15"/>
      <c r="SAE13" s="15"/>
      <c r="SAF13" s="15"/>
      <c r="SAG13" s="15"/>
      <c r="SAH13" s="15"/>
      <c r="SAI13" s="15"/>
      <c r="SAJ13" s="15"/>
      <c r="SAK13" s="15"/>
      <c r="SAL13" s="15"/>
      <c r="SAM13" s="15"/>
      <c r="SAN13" s="15"/>
      <c r="SAO13" s="15"/>
      <c r="SAP13" s="15"/>
      <c r="SAQ13" s="15"/>
      <c r="SAR13" s="15"/>
      <c r="SAS13" s="15"/>
      <c r="SAT13" s="15"/>
      <c r="SAU13" s="15"/>
      <c r="SAV13" s="15"/>
      <c r="SAW13" s="15"/>
      <c r="SAX13" s="15"/>
      <c r="SAY13" s="15"/>
      <c r="SAZ13" s="15"/>
      <c r="SBA13" s="15"/>
      <c r="SBB13" s="15"/>
      <c r="SBC13" s="15"/>
      <c r="SBD13" s="15"/>
      <c r="SBE13" s="15"/>
      <c r="SBF13" s="15"/>
      <c r="SBG13" s="15"/>
      <c r="SBH13" s="15"/>
      <c r="SBI13" s="15"/>
      <c r="SBJ13" s="15"/>
      <c r="SBK13" s="15"/>
      <c r="SBL13" s="15"/>
      <c r="SBM13" s="15"/>
      <c r="SBN13" s="15"/>
      <c r="SBO13" s="15"/>
      <c r="SBP13" s="15"/>
      <c r="SBQ13" s="15"/>
      <c r="SBR13" s="15"/>
      <c r="SBS13" s="15"/>
      <c r="SBT13" s="15"/>
      <c r="SBU13" s="15"/>
      <c r="SBV13" s="15"/>
      <c r="SBW13" s="15"/>
      <c r="SBX13" s="15"/>
      <c r="SBY13" s="15"/>
      <c r="SBZ13" s="15"/>
      <c r="SCA13" s="15"/>
      <c r="SCB13" s="15"/>
      <c r="SCC13" s="15"/>
      <c r="SCD13" s="15"/>
      <c r="SCE13" s="15"/>
      <c r="SCF13" s="15"/>
      <c r="SCG13" s="15"/>
      <c r="SCH13" s="15"/>
      <c r="SCI13" s="15"/>
      <c r="SCJ13" s="15"/>
      <c r="SCK13" s="15"/>
      <c r="SCL13" s="15"/>
      <c r="SCM13" s="15"/>
      <c r="SCN13" s="15"/>
      <c r="SCO13" s="15"/>
      <c r="SCP13" s="15"/>
      <c r="SCQ13" s="15"/>
      <c r="SCR13" s="15"/>
      <c r="SCS13" s="15"/>
      <c r="SCT13" s="15"/>
      <c r="SCU13" s="15"/>
      <c r="SCV13" s="15"/>
      <c r="SCW13" s="15"/>
      <c r="SCX13" s="15"/>
      <c r="SCY13" s="15"/>
      <c r="SCZ13" s="15"/>
      <c r="SDA13" s="15"/>
      <c r="SDB13" s="15"/>
      <c r="SDC13" s="15"/>
      <c r="SDD13" s="15"/>
      <c r="SDE13" s="15"/>
      <c r="SDF13" s="15"/>
      <c r="SDG13" s="15"/>
      <c r="SDH13" s="15"/>
      <c r="SDI13" s="15"/>
      <c r="SDJ13" s="15"/>
      <c r="SDK13" s="15"/>
      <c r="SDL13" s="15"/>
      <c r="SDM13" s="15"/>
      <c r="SDN13" s="15"/>
      <c r="SDO13" s="15"/>
      <c r="SDP13" s="15"/>
      <c r="SDQ13" s="15"/>
      <c r="SDR13" s="15"/>
      <c r="SDS13" s="15"/>
      <c r="SDT13" s="15"/>
      <c r="SDU13" s="15"/>
      <c r="SDV13" s="15"/>
      <c r="SDW13" s="15"/>
      <c r="SDX13" s="15"/>
      <c r="SDY13" s="15"/>
      <c r="SDZ13" s="15"/>
      <c r="SEA13" s="15"/>
      <c r="SEB13" s="15"/>
      <c r="SEC13" s="15"/>
      <c r="SED13" s="15"/>
      <c r="SEE13" s="15"/>
      <c r="SEF13" s="15"/>
      <c r="SEG13" s="15"/>
      <c r="SEH13" s="15"/>
      <c r="SEI13" s="15"/>
      <c r="SEJ13" s="15"/>
      <c r="SEK13" s="15"/>
      <c r="SEL13" s="15"/>
      <c r="SEM13" s="15"/>
      <c r="SEN13" s="15"/>
      <c r="SEO13" s="15"/>
      <c r="SEP13" s="15"/>
      <c r="SEQ13" s="15"/>
      <c r="SER13" s="15"/>
      <c r="SES13" s="15"/>
      <c r="SET13" s="15"/>
      <c r="SEU13" s="15"/>
      <c r="SEV13" s="15"/>
      <c r="SEW13" s="15"/>
      <c r="SEX13" s="15"/>
      <c r="SEY13" s="15"/>
      <c r="SEZ13" s="15"/>
      <c r="SFA13" s="15"/>
      <c r="SFB13" s="15"/>
      <c r="SFC13" s="15"/>
      <c r="SFD13" s="15"/>
      <c r="SFE13" s="15"/>
      <c r="SFF13" s="15"/>
      <c r="SFG13" s="15"/>
      <c r="SFH13" s="15"/>
      <c r="SFI13" s="15"/>
      <c r="SFJ13" s="15"/>
      <c r="SFK13" s="15"/>
      <c r="SFL13" s="15"/>
      <c r="SFM13" s="15"/>
      <c r="SFN13" s="15"/>
      <c r="SFO13" s="15"/>
      <c r="SFP13" s="15"/>
      <c r="SFQ13" s="15"/>
      <c r="SFR13" s="15"/>
      <c r="SFS13" s="15"/>
      <c r="SFT13" s="15"/>
      <c r="SFU13" s="15"/>
      <c r="SFV13" s="15"/>
      <c r="SFW13" s="15"/>
      <c r="SFX13" s="15"/>
      <c r="SFY13" s="15"/>
      <c r="SFZ13" s="15"/>
      <c r="SGA13" s="15"/>
      <c r="SGB13" s="15"/>
      <c r="SGC13" s="15"/>
      <c r="SGD13" s="15"/>
      <c r="SGE13" s="15"/>
      <c r="SGF13" s="15"/>
      <c r="SGG13" s="15"/>
      <c r="SGH13" s="15"/>
      <c r="SGI13" s="15"/>
      <c r="SGJ13" s="15"/>
      <c r="SGK13" s="15"/>
      <c r="SGL13" s="15"/>
      <c r="SGM13" s="15"/>
      <c r="SGN13" s="15"/>
      <c r="SGO13" s="15"/>
      <c r="SGP13" s="15"/>
      <c r="SGQ13" s="15"/>
      <c r="SGR13" s="15"/>
      <c r="SGS13" s="15"/>
      <c r="SGT13" s="15"/>
      <c r="SGU13" s="15"/>
      <c r="SGV13" s="15"/>
      <c r="SGW13" s="15"/>
      <c r="SGX13" s="15"/>
      <c r="SGY13" s="15"/>
      <c r="SGZ13" s="15"/>
      <c r="SHA13" s="15"/>
      <c r="SHB13" s="15"/>
      <c r="SHC13" s="15"/>
      <c r="SHD13" s="15"/>
      <c r="SHE13" s="15"/>
      <c r="SHF13" s="15"/>
      <c r="SHG13" s="15"/>
      <c r="SHH13" s="15"/>
      <c r="SHI13" s="15"/>
      <c r="SHJ13" s="15"/>
      <c r="SHK13" s="15"/>
      <c r="SHL13" s="15"/>
      <c r="SHM13" s="15"/>
      <c r="SHN13" s="15"/>
      <c r="SHO13" s="15"/>
      <c r="SHP13" s="15"/>
      <c r="SHQ13" s="15"/>
      <c r="SHR13" s="15"/>
      <c r="SHS13" s="15"/>
      <c r="SHT13" s="15"/>
      <c r="SHU13" s="15"/>
      <c r="SHV13" s="15"/>
      <c r="SHW13" s="15"/>
      <c r="SHX13" s="15"/>
      <c r="SHY13" s="15"/>
      <c r="SHZ13" s="15"/>
      <c r="SIA13" s="15"/>
      <c r="SIB13" s="15"/>
      <c r="SIC13" s="15"/>
      <c r="SID13" s="15"/>
      <c r="SIE13" s="15"/>
      <c r="SIF13" s="15"/>
      <c r="SIG13" s="15"/>
      <c r="SIH13" s="15"/>
      <c r="SII13" s="15"/>
      <c r="SIJ13" s="15"/>
      <c r="SIK13" s="15"/>
      <c r="SIL13" s="15"/>
      <c r="SIM13" s="15"/>
      <c r="SIN13" s="15"/>
      <c r="SIO13" s="15"/>
      <c r="SIP13" s="15"/>
      <c r="SIQ13" s="15"/>
      <c r="SIR13" s="15"/>
      <c r="SIS13" s="15"/>
      <c r="SIT13" s="15"/>
      <c r="SIU13" s="15"/>
      <c r="SIV13" s="15"/>
      <c r="SIW13" s="15"/>
      <c r="SIX13" s="15"/>
      <c r="SIY13" s="15"/>
      <c r="SIZ13" s="15"/>
      <c r="SJA13" s="15"/>
      <c r="SJB13" s="15"/>
      <c r="SJC13" s="15"/>
      <c r="SJD13" s="15"/>
      <c r="SJE13" s="15"/>
      <c r="SJF13" s="15"/>
      <c r="SJG13" s="15"/>
      <c r="SJH13" s="15"/>
      <c r="SJI13" s="15"/>
      <c r="SJJ13" s="15"/>
      <c r="SJK13" s="15"/>
      <c r="SJL13" s="15"/>
      <c r="SJM13" s="15"/>
      <c r="SJN13" s="15"/>
      <c r="SJO13" s="15"/>
      <c r="SJP13" s="15"/>
      <c r="SJQ13" s="15"/>
      <c r="SJR13" s="15"/>
      <c r="SJS13" s="15"/>
      <c r="SJT13" s="15"/>
      <c r="SJU13" s="15"/>
      <c r="SJV13" s="15"/>
      <c r="SJW13" s="15"/>
      <c r="SJX13" s="15"/>
      <c r="SJY13" s="15"/>
      <c r="SJZ13" s="15"/>
      <c r="SKA13" s="15"/>
      <c r="SKB13" s="15"/>
      <c r="SKC13" s="15"/>
      <c r="SKD13" s="15"/>
      <c r="SKE13" s="15"/>
      <c r="SKF13" s="15"/>
      <c r="SKG13" s="15"/>
      <c r="SKH13" s="15"/>
      <c r="SKI13" s="15"/>
      <c r="SKJ13" s="15"/>
      <c r="SKK13" s="15"/>
      <c r="SKL13" s="15"/>
      <c r="SKM13" s="15"/>
      <c r="SKN13" s="15"/>
      <c r="SKO13" s="15"/>
      <c r="SKP13" s="15"/>
      <c r="SKQ13" s="15"/>
      <c r="SKR13" s="15"/>
      <c r="SKS13" s="15"/>
      <c r="SKT13" s="15"/>
      <c r="SKU13" s="15"/>
      <c r="SKV13" s="15"/>
      <c r="SKW13" s="15"/>
      <c r="SKX13" s="15"/>
      <c r="SKY13" s="15"/>
      <c r="SKZ13" s="15"/>
      <c r="SLA13" s="15"/>
      <c r="SLB13" s="15"/>
      <c r="SLC13" s="15"/>
      <c r="SLD13" s="15"/>
      <c r="SLE13" s="15"/>
      <c r="SLF13" s="15"/>
      <c r="SLG13" s="15"/>
      <c r="SLH13" s="15"/>
      <c r="SLI13" s="15"/>
      <c r="SLJ13" s="15"/>
      <c r="SLK13" s="15"/>
      <c r="SLL13" s="15"/>
      <c r="SLM13" s="15"/>
      <c r="SLN13" s="15"/>
      <c r="SLO13" s="15"/>
      <c r="SLP13" s="15"/>
      <c r="SLQ13" s="15"/>
      <c r="SLR13" s="15"/>
      <c r="SLS13" s="15"/>
      <c r="SLT13" s="15"/>
      <c r="SLU13" s="15"/>
      <c r="SLV13" s="15"/>
      <c r="SLW13" s="15"/>
      <c r="SLX13" s="15"/>
      <c r="SLY13" s="15"/>
      <c r="SLZ13" s="15"/>
      <c r="SMA13" s="15"/>
      <c r="SMB13" s="15"/>
      <c r="SMC13" s="15"/>
      <c r="SMD13" s="15"/>
      <c r="SME13" s="15"/>
      <c r="SMF13" s="15"/>
      <c r="SMG13" s="15"/>
      <c r="SMH13" s="15"/>
      <c r="SMI13" s="15"/>
      <c r="SMJ13" s="15"/>
      <c r="SMK13" s="15"/>
      <c r="SML13" s="15"/>
      <c r="SMM13" s="15"/>
      <c r="SMN13" s="15"/>
      <c r="SMO13" s="15"/>
      <c r="SMP13" s="15"/>
      <c r="SMQ13" s="15"/>
      <c r="SMR13" s="15"/>
      <c r="SMS13" s="15"/>
      <c r="SMT13" s="15"/>
      <c r="SMU13" s="15"/>
      <c r="SMV13" s="15"/>
      <c r="SMW13" s="15"/>
      <c r="SMX13" s="15"/>
      <c r="SMY13" s="15"/>
      <c r="SMZ13" s="15"/>
      <c r="SNA13" s="15"/>
      <c r="SNB13" s="15"/>
      <c r="SNC13" s="15"/>
      <c r="SND13" s="15"/>
      <c r="SNE13" s="15"/>
      <c r="SNF13" s="15"/>
      <c r="SNG13" s="15"/>
      <c r="SNH13" s="15"/>
      <c r="SNI13" s="15"/>
      <c r="SNJ13" s="15"/>
      <c r="SNK13" s="15"/>
      <c r="SNL13" s="15"/>
      <c r="SNM13" s="15"/>
      <c r="SNN13" s="15"/>
      <c r="SNO13" s="15"/>
      <c r="SNP13" s="15"/>
      <c r="SNQ13" s="15"/>
      <c r="SNR13" s="15"/>
      <c r="SNS13" s="15"/>
      <c r="SNT13" s="15"/>
      <c r="SNU13" s="15"/>
      <c r="SNV13" s="15"/>
      <c r="SNW13" s="15"/>
      <c r="SNX13" s="15"/>
      <c r="SNY13" s="15"/>
      <c r="SNZ13" s="15"/>
      <c r="SOA13" s="15"/>
      <c r="SOB13" s="15"/>
      <c r="SOC13" s="15"/>
      <c r="SOD13" s="15"/>
      <c r="SOE13" s="15"/>
      <c r="SOF13" s="15"/>
      <c r="SOG13" s="15"/>
      <c r="SOH13" s="15"/>
      <c r="SOI13" s="15"/>
      <c r="SOJ13" s="15"/>
      <c r="SOK13" s="15"/>
      <c r="SOL13" s="15"/>
      <c r="SOM13" s="15"/>
      <c r="SON13" s="15"/>
      <c r="SOO13" s="15"/>
      <c r="SOP13" s="15"/>
      <c r="SOQ13" s="15"/>
      <c r="SOR13" s="15"/>
      <c r="SOS13" s="15"/>
      <c r="SOT13" s="15"/>
      <c r="SOU13" s="15"/>
      <c r="SOV13" s="15"/>
      <c r="SOW13" s="15"/>
      <c r="SOX13" s="15"/>
      <c r="SOY13" s="15"/>
      <c r="SOZ13" s="15"/>
      <c r="SPA13" s="15"/>
      <c r="SPB13" s="15"/>
      <c r="SPC13" s="15"/>
      <c r="SPD13" s="15"/>
      <c r="SPE13" s="15"/>
      <c r="SPF13" s="15"/>
      <c r="SPG13" s="15"/>
      <c r="SPH13" s="15"/>
      <c r="SPI13" s="15"/>
      <c r="SPJ13" s="15"/>
      <c r="SPK13" s="15"/>
      <c r="SPL13" s="15"/>
      <c r="SPM13" s="15"/>
      <c r="SPN13" s="15"/>
      <c r="SPO13" s="15"/>
      <c r="SPP13" s="15"/>
      <c r="SPQ13" s="15"/>
      <c r="SPR13" s="15"/>
      <c r="SPS13" s="15"/>
      <c r="SPT13" s="15"/>
      <c r="SPU13" s="15"/>
      <c r="SPV13" s="15"/>
      <c r="SPW13" s="15"/>
      <c r="SPX13" s="15"/>
      <c r="SPY13" s="15"/>
      <c r="SPZ13" s="15"/>
      <c r="SQA13" s="15"/>
      <c r="SQB13" s="15"/>
      <c r="SQC13" s="15"/>
      <c r="SQD13" s="15"/>
      <c r="SQE13" s="15"/>
      <c r="SQF13" s="15"/>
      <c r="SQG13" s="15"/>
      <c r="SQH13" s="15"/>
      <c r="SQI13" s="15"/>
      <c r="SQJ13" s="15"/>
      <c r="SQK13" s="15"/>
      <c r="SQL13" s="15"/>
      <c r="SQM13" s="15"/>
      <c r="SQN13" s="15"/>
      <c r="SQO13" s="15"/>
      <c r="SQP13" s="15"/>
      <c r="SQQ13" s="15"/>
      <c r="SQR13" s="15"/>
      <c r="SQS13" s="15"/>
      <c r="SQT13" s="15"/>
      <c r="SQU13" s="15"/>
      <c r="SQV13" s="15"/>
      <c r="SQW13" s="15"/>
      <c r="SQX13" s="15"/>
      <c r="SQY13" s="15"/>
      <c r="SQZ13" s="15"/>
      <c r="SRA13" s="15"/>
      <c r="SRB13" s="15"/>
      <c r="SRC13" s="15"/>
      <c r="SRD13" s="15"/>
      <c r="SRE13" s="15"/>
      <c r="SRF13" s="15"/>
      <c r="SRG13" s="15"/>
      <c r="SRH13" s="15"/>
      <c r="SRI13" s="15"/>
      <c r="SRJ13" s="15"/>
      <c r="SRK13" s="15"/>
      <c r="SRL13" s="15"/>
      <c r="SRM13" s="15"/>
      <c r="SRN13" s="15"/>
      <c r="SRO13" s="15"/>
      <c r="SRP13" s="15"/>
      <c r="SRQ13" s="15"/>
      <c r="SRR13" s="15"/>
      <c r="SRS13" s="15"/>
      <c r="SRT13" s="15"/>
      <c r="SRU13" s="15"/>
      <c r="SRV13" s="15"/>
      <c r="SRW13" s="15"/>
      <c r="SRX13" s="15"/>
      <c r="SRY13" s="15"/>
      <c r="SRZ13" s="15"/>
      <c r="SSA13" s="15"/>
      <c r="SSB13" s="15"/>
      <c r="SSC13" s="15"/>
      <c r="SSD13" s="15"/>
      <c r="SSE13" s="15"/>
      <c r="SSF13" s="15"/>
      <c r="SSG13" s="15"/>
      <c r="SSH13" s="15"/>
      <c r="SSI13" s="15"/>
      <c r="SSJ13" s="15"/>
      <c r="SSK13" s="15"/>
      <c r="SSL13" s="15"/>
      <c r="SSM13" s="15"/>
      <c r="SSN13" s="15"/>
      <c r="SSO13" s="15"/>
      <c r="SSP13" s="15"/>
      <c r="SSQ13" s="15"/>
      <c r="SSR13" s="15"/>
      <c r="SSS13" s="15"/>
      <c r="SST13" s="15"/>
      <c r="SSU13" s="15"/>
      <c r="SSV13" s="15"/>
      <c r="SSW13" s="15"/>
      <c r="SSX13" s="15"/>
      <c r="SSY13" s="15"/>
      <c r="SSZ13" s="15"/>
      <c r="STA13" s="15"/>
      <c r="STB13" s="15"/>
      <c r="STC13" s="15"/>
      <c r="STD13" s="15"/>
      <c r="STE13" s="15"/>
      <c r="STF13" s="15"/>
      <c r="STG13" s="15"/>
      <c r="STH13" s="15"/>
      <c r="STI13" s="15"/>
      <c r="STJ13" s="15"/>
      <c r="STK13" s="15"/>
      <c r="STL13" s="15"/>
      <c r="STM13" s="15"/>
      <c r="STN13" s="15"/>
      <c r="STO13" s="15"/>
      <c r="STP13" s="15"/>
      <c r="STQ13" s="15"/>
      <c r="STR13" s="15"/>
      <c r="STS13" s="15"/>
      <c r="STT13" s="15"/>
      <c r="STU13" s="15"/>
      <c r="STV13" s="15"/>
      <c r="STW13" s="15"/>
      <c r="STX13" s="15"/>
      <c r="STY13" s="15"/>
      <c r="STZ13" s="15"/>
      <c r="SUA13" s="15"/>
      <c r="SUB13" s="15"/>
      <c r="SUC13" s="15"/>
      <c r="SUD13" s="15"/>
      <c r="SUE13" s="15"/>
      <c r="SUF13" s="15"/>
      <c r="SUG13" s="15"/>
      <c r="SUH13" s="15"/>
      <c r="SUI13" s="15"/>
      <c r="SUJ13" s="15"/>
      <c r="SUK13" s="15"/>
      <c r="SUL13" s="15"/>
      <c r="SUM13" s="15"/>
      <c r="SUN13" s="15"/>
      <c r="SUO13" s="15"/>
      <c r="SUP13" s="15"/>
      <c r="SUQ13" s="15"/>
      <c r="SUR13" s="15"/>
      <c r="SUS13" s="15"/>
      <c r="SUT13" s="15"/>
      <c r="SUU13" s="15"/>
      <c r="SUV13" s="15"/>
      <c r="SUW13" s="15"/>
      <c r="SUX13" s="15"/>
      <c r="SUY13" s="15"/>
      <c r="SUZ13" s="15"/>
      <c r="SVA13" s="15"/>
      <c r="SVB13" s="15"/>
      <c r="SVC13" s="15"/>
      <c r="SVD13" s="15"/>
      <c r="SVE13" s="15"/>
      <c r="SVF13" s="15"/>
      <c r="SVG13" s="15"/>
      <c r="SVH13" s="15"/>
      <c r="SVI13" s="15"/>
      <c r="SVJ13" s="15"/>
      <c r="SVK13" s="15"/>
      <c r="SVL13" s="15"/>
      <c r="SVM13" s="15"/>
      <c r="SVN13" s="15"/>
      <c r="SVO13" s="15"/>
      <c r="SVP13" s="15"/>
      <c r="SVQ13" s="15"/>
      <c r="SVR13" s="15"/>
      <c r="SVS13" s="15"/>
      <c r="SVT13" s="15"/>
      <c r="SVU13" s="15"/>
      <c r="SVV13" s="15"/>
      <c r="SVW13" s="15"/>
      <c r="SVX13" s="15"/>
      <c r="SVY13" s="15"/>
      <c r="SVZ13" s="15"/>
      <c r="SWA13" s="15"/>
      <c r="SWB13" s="15"/>
      <c r="SWC13" s="15"/>
      <c r="SWD13" s="15"/>
      <c r="SWE13" s="15"/>
      <c r="SWF13" s="15"/>
      <c r="SWG13" s="15"/>
      <c r="SWH13" s="15"/>
      <c r="SWI13" s="15"/>
      <c r="SWJ13" s="15"/>
      <c r="SWK13" s="15"/>
      <c r="SWL13" s="15"/>
      <c r="SWM13" s="15"/>
      <c r="SWN13" s="15"/>
      <c r="SWO13" s="15"/>
      <c r="SWP13" s="15"/>
      <c r="SWQ13" s="15"/>
      <c r="SWR13" s="15"/>
      <c r="SWS13" s="15"/>
      <c r="SWT13" s="15"/>
      <c r="SWU13" s="15"/>
      <c r="SWV13" s="15"/>
      <c r="SWW13" s="15"/>
      <c r="SWX13" s="15"/>
      <c r="SWY13" s="15"/>
      <c r="SWZ13" s="15"/>
      <c r="SXA13" s="15"/>
      <c r="SXB13" s="15"/>
      <c r="SXC13" s="15"/>
      <c r="SXD13" s="15"/>
      <c r="SXE13" s="15"/>
      <c r="SXF13" s="15"/>
      <c r="SXG13" s="15"/>
      <c r="SXH13" s="15"/>
      <c r="SXI13" s="15"/>
      <c r="SXJ13" s="15"/>
      <c r="SXK13" s="15"/>
      <c r="SXL13" s="15"/>
      <c r="SXM13" s="15"/>
      <c r="SXN13" s="15"/>
      <c r="SXO13" s="15"/>
      <c r="SXP13" s="15"/>
      <c r="SXQ13" s="15"/>
      <c r="SXR13" s="15"/>
      <c r="SXS13" s="15"/>
      <c r="SXT13" s="15"/>
      <c r="SXU13" s="15"/>
      <c r="SXV13" s="15"/>
      <c r="SXW13" s="15"/>
      <c r="SXX13" s="15"/>
      <c r="SXY13" s="15"/>
      <c r="SXZ13" s="15"/>
      <c r="SYA13" s="15"/>
      <c r="SYB13" s="15"/>
      <c r="SYC13" s="15"/>
      <c r="SYD13" s="15"/>
      <c r="SYE13" s="15"/>
      <c r="SYF13" s="15"/>
      <c r="SYG13" s="15"/>
      <c r="SYH13" s="15"/>
      <c r="SYI13" s="15"/>
      <c r="SYJ13" s="15"/>
      <c r="SYK13" s="15"/>
      <c r="SYL13" s="15"/>
      <c r="SYM13" s="15"/>
      <c r="SYN13" s="15"/>
      <c r="SYO13" s="15"/>
      <c r="SYP13" s="15"/>
      <c r="SYQ13" s="15"/>
      <c r="SYR13" s="15"/>
      <c r="SYS13" s="15"/>
      <c r="SYT13" s="15"/>
      <c r="SYU13" s="15"/>
      <c r="SYV13" s="15"/>
      <c r="SYW13" s="15"/>
      <c r="SYX13" s="15"/>
      <c r="SYY13" s="15"/>
      <c r="SYZ13" s="15"/>
      <c r="SZA13" s="15"/>
      <c r="SZB13" s="15"/>
      <c r="SZC13" s="15"/>
      <c r="SZD13" s="15"/>
      <c r="SZE13" s="15"/>
      <c r="SZF13" s="15"/>
      <c r="SZG13" s="15"/>
      <c r="SZH13" s="15"/>
      <c r="SZI13" s="15"/>
      <c r="SZJ13" s="15"/>
      <c r="SZK13" s="15"/>
      <c r="SZL13" s="15"/>
      <c r="SZM13" s="15"/>
      <c r="SZN13" s="15"/>
      <c r="SZO13" s="15"/>
      <c r="SZP13" s="15"/>
      <c r="SZQ13" s="15"/>
      <c r="SZR13" s="15"/>
      <c r="SZS13" s="15"/>
      <c r="SZT13" s="15"/>
      <c r="SZU13" s="15"/>
      <c r="SZV13" s="15"/>
      <c r="SZW13" s="15"/>
      <c r="SZX13" s="15"/>
      <c r="SZY13" s="15"/>
      <c r="SZZ13" s="15"/>
      <c r="TAA13" s="15"/>
      <c r="TAB13" s="15"/>
      <c r="TAC13" s="15"/>
      <c r="TAD13" s="15"/>
      <c r="TAE13" s="15"/>
      <c r="TAF13" s="15"/>
      <c r="TAG13" s="15"/>
      <c r="TAH13" s="15"/>
      <c r="TAI13" s="15"/>
      <c r="TAJ13" s="15"/>
      <c r="TAK13" s="15"/>
      <c r="TAL13" s="15"/>
      <c r="TAM13" s="15"/>
      <c r="TAN13" s="15"/>
      <c r="TAO13" s="15"/>
      <c r="TAP13" s="15"/>
      <c r="TAQ13" s="15"/>
      <c r="TAR13" s="15"/>
      <c r="TAS13" s="15"/>
      <c r="TAT13" s="15"/>
      <c r="TAU13" s="15"/>
      <c r="TAV13" s="15"/>
      <c r="TAW13" s="15"/>
      <c r="TAX13" s="15"/>
      <c r="TAY13" s="15"/>
      <c r="TAZ13" s="15"/>
      <c r="TBA13" s="15"/>
      <c r="TBB13" s="15"/>
      <c r="TBC13" s="15"/>
      <c r="TBD13" s="15"/>
      <c r="TBE13" s="15"/>
      <c r="TBF13" s="15"/>
      <c r="TBG13" s="15"/>
      <c r="TBH13" s="15"/>
      <c r="TBI13" s="15"/>
      <c r="TBJ13" s="15"/>
      <c r="TBK13" s="15"/>
      <c r="TBL13" s="15"/>
      <c r="TBM13" s="15"/>
      <c r="TBN13" s="15"/>
      <c r="TBO13" s="15"/>
      <c r="TBP13" s="15"/>
      <c r="TBQ13" s="15"/>
      <c r="TBR13" s="15"/>
      <c r="TBS13" s="15"/>
      <c r="TBT13" s="15"/>
      <c r="TBU13" s="15"/>
      <c r="TBV13" s="15"/>
      <c r="TBW13" s="15"/>
      <c r="TBX13" s="15"/>
      <c r="TBY13" s="15"/>
      <c r="TBZ13" s="15"/>
      <c r="TCA13" s="15"/>
      <c r="TCB13" s="15"/>
      <c r="TCC13" s="15"/>
      <c r="TCD13" s="15"/>
      <c r="TCE13" s="15"/>
      <c r="TCF13" s="15"/>
      <c r="TCG13" s="15"/>
      <c r="TCH13" s="15"/>
      <c r="TCI13" s="15"/>
      <c r="TCJ13" s="15"/>
      <c r="TCK13" s="15"/>
      <c r="TCL13" s="15"/>
      <c r="TCM13" s="15"/>
      <c r="TCN13" s="15"/>
      <c r="TCO13" s="15"/>
      <c r="TCP13" s="15"/>
      <c r="TCQ13" s="15"/>
      <c r="TCR13" s="15"/>
      <c r="TCS13" s="15"/>
      <c r="TCT13" s="15"/>
      <c r="TCU13" s="15"/>
      <c r="TCV13" s="15"/>
      <c r="TCW13" s="15"/>
      <c r="TCX13" s="15"/>
      <c r="TCY13" s="15"/>
      <c r="TCZ13" s="15"/>
      <c r="TDA13" s="15"/>
      <c r="TDB13" s="15"/>
      <c r="TDC13" s="15"/>
      <c r="TDD13" s="15"/>
      <c r="TDE13" s="15"/>
      <c r="TDF13" s="15"/>
      <c r="TDG13" s="15"/>
      <c r="TDH13" s="15"/>
      <c r="TDI13" s="15"/>
      <c r="TDJ13" s="15"/>
      <c r="TDK13" s="15"/>
      <c r="TDL13" s="15"/>
      <c r="TDM13" s="15"/>
      <c r="TDN13" s="15"/>
      <c r="TDO13" s="15"/>
      <c r="TDP13" s="15"/>
      <c r="TDQ13" s="15"/>
      <c r="TDR13" s="15"/>
      <c r="TDS13" s="15"/>
      <c r="TDT13" s="15"/>
      <c r="TDU13" s="15"/>
      <c r="TDV13" s="15"/>
      <c r="TDW13" s="15"/>
      <c r="TDX13" s="15"/>
      <c r="TDY13" s="15"/>
      <c r="TDZ13" s="15"/>
      <c r="TEA13" s="15"/>
      <c r="TEB13" s="15"/>
      <c r="TEC13" s="15"/>
      <c r="TED13" s="15"/>
      <c r="TEE13" s="15"/>
      <c r="TEF13" s="15"/>
      <c r="TEG13" s="15"/>
      <c r="TEH13" s="15"/>
      <c r="TEI13" s="15"/>
      <c r="TEJ13" s="15"/>
      <c r="TEK13" s="15"/>
      <c r="TEL13" s="15"/>
      <c r="TEM13" s="15"/>
      <c r="TEN13" s="15"/>
      <c r="TEO13" s="15"/>
      <c r="TEP13" s="15"/>
      <c r="TEQ13" s="15"/>
      <c r="TER13" s="15"/>
      <c r="TES13" s="15"/>
      <c r="TET13" s="15"/>
      <c r="TEU13" s="15"/>
      <c r="TEV13" s="15"/>
      <c r="TEW13" s="15"/>
      <c r="TEX13" s="15"/>
      <c r="TEY13" s="15"/>
      <c r="TEZ13" s="15"/>
      <c r="TFA13" s="15"/>
      <c r="TFB13" s="15"/>
      <c r="TFC13" s="15"/>
      <c r="TFD13" s="15"/>
      <c r="TFE13" s="15"/>
      <c r="TFF13" s="15"/>
      <c r="TFG13" s="15"/>
      <c r="TFH13" s="15"/>
      <c r="TFI13" s="15"/>
      <c r="TFJ13" s="15"/>
      <c r="TFK13" s="15"/>
      <c r="TFL13" s="15"/>
      <c r="TFM13" s="15"/>
      <c r="TFN13" s="15"/>
      <c r="TFO13" s="15"/>
      <c r="TFP13" s="15"/>
      <c r="TFQ13" s="15"/>
      <c r="TFR13" s="15"/>
      <c r="TFS13" s="15"/>
      <c r="TFT13" s="15"/>
      <c r="TFU13" s="15"/>
      <c r="TFV13" s="15"/>
      <c r="TFW13" s="15"/>
      <c r="TFX13" s="15"/>
      <c r="TFY13" s="15"/>
      <c r="TFZ13" s="15"/>
      <c r="TGA13" s="15"/>
      <c r="TGB13" s="15"/>
      <c r="TGC13" s="15"/>
      <c r="TGD13" s="15"/>
      <c r="TGE13" s="15"/>
      <c r="TGF13" s="15"/>
      <c r="TGG13" s="15"/>
      <c r="TGH13" s="15"/>
      <c r="TGI13" s="15"/>
      <c r="TGJ13" s="15"/>
      <c r="TGK13" s="15"/>
      <c r="TGL13" s="15"/>
      <c r="TGM13" s="15"/>
      <c r="TGN13" s="15"/>
      <c r="TGO13" s="15"/>
      <c r="TGP13" s="15"/>
      <c r="TGQ13" s="15"/>
      <c r="TGR13" s="15"/>
      <c r="TGS13" s="15"/>
      <c r="TGT13" s="15"/>
      <c r="TGU13" s="15"/>
      <c r="TGV13" s="15"/>
      <c r="TGW13" s="15"/>
      <c r="TGX13" s="15"/>
      <c r="TGY13" s="15"/>
      <c r="TGZ13" s="15"/>
      <c r="THA13" s="15"/>
      <c r="THB13" s="15"/>
      <c r="THC13" s="15"/>
      <c r="THD13" s="15"/>
      <c r="THE13" s="15"/>
      <c r="THF13" s="15"/>
      <c r="THG13" s="15"/>
      <c r="THH13" s="15"/>
      <c r="THI13" s="15"/>
      <c r="THJ13" s="15"/>
      <c r="THK13" s="15"/>
      <c r="THL13" s="15"/>
      <c r="THM13" s="15"/>
      <c r="THN13" s="15"/>
      <c r="THO13" s="15"/>
      <c r="THP13" s="15"/>
      <c r="THQ13" s="15"/>
      <c r="THR13" s="15"/>
      <c r="THS13" s="15"/>
      <c r="THT13" s="15"/>
      <c r="THU13" s="15"/>
      <c r="THV13" s="15"/>
      <c r="THW13" s="15"/>
      <c r="THX13" s="15"/>
      <c r="THY13" s="15"/>
      <c r="THZ13" s="15"/>
      <c r="TIA13" s="15"/>
      <c r="TIB13" s="15"/>
      <c r="TIC13" s="15"/>
      <c r="TID13" s="15"/>
      <c r="TIE13" s="15"/>
      <c r="TIF13" s="15"/>
      <c r="TIG13" s="15"/>
      <c r="TIH13" s="15"/>
      <c r="TII13" s="15"/>
      <c r="TIJ13" s="15"/>
      <c r="TIK13" s="15"/>
      <c r="TIL13" s="15"/>
      <c r="TIM13" s="15"/>
      <c r="TIN13" s="15"/>
      <c r="TIO13" s="15"/>
      <c r="TIP13" s="15"/>
      <c r="TIQ13" s="15"/>
      <c r="TIR13" s="15"/>
      <c r="TIS13" s="15"/>
      <c r="TIT13" s="15"/>
      <c r="TIU13" s="15"/>
      <c r="TIV13" s="15"/>
      <c r="TIW13" s="15"/>
      <c r="TIX13" s="15"/>
      <c r="TIY13" s="15"/>
      <c r="TIZ13" s="15"/>
      <c r="TJA13" s="15"/>
      <c r="TJB13" s="15"/>
      <c r="TJC13" s="15"/>
      <c r="TJD13" s="15"/>
      <c r="TJE13" s="15"/>
      <c r="TJF13" s="15"/>
      <c r="TJG13" s="15"/>
      <c r="TJH13" s="15"/>
      <c r="TJI13" s="15"/>
      <c r="TJJ13" s="15"/>
      <c r="TJK13" s="15"/>
      <c r="TJL13" s="15"/>
      <c r="TJM13" s="15"/>
      <c r="TJN13" s="15"/>
      <c r="TJO13" s="15"/>
      <c r="TJP13" s="15"/>
      <c r="TJQ13" s="15"/>
      <c r="TJR13" s="15"/>
      <c r="TJS13" s="15"/>
      <c r="TJT13" s="15"/>
      <c r="TJU13" s="15"/>
      <c r="TJV13" s="15"/>
      <c r="TJW13" s="15"/>
      <c r="TJX13" s="15"/>
      <c r="TJY13" s="15"/>
      <c r="TJZ13" s="15"/>
      <c r="TKA13" s="15"/>
      <c r="TKB13" s="15"/>
      <c r="TKC13" s="15"/>
      <c r="TKD13" s="15"/>
      <c r="TKE13" s="15"/>
      <c r="TKF13" s="15"/>
      <c r="TKG13" s="15"/>
      <c r="TKH13" s="15"/>
      <c r="TKI13" s="15"/>
      <c r="TKJ13" s="15"/>
      <c r="TKK13" s="15"/>
      <c r="TKL13" s="15"/>
      <c r="TKM13" s="15"/>
      <c r="TKN13" s="15"/>
      <c r="TKO13" s="15"/>
      <c r="TKP13" s="15"/>
      <c r="TKQ13" s="15"/>
      <c r="TKR13" s="15"/>
      <c r="TKS13" s="15"/>
      <c r="TKT13" s="15"/>
      <c r="TKU13" s="15"/>
      <c r="TKV13" s="15"/>
      <c r="TKW13" s="15"/>
      <c r="TKX13" s="15"/>
      <c r="TKY13" s="15"/>
      <c r="TKZ13" s="15"/>
      <c r="TLA13" s="15"/>
      <c r="TLB13" s="15"/>
      <c r="TLC13" s="15"/>
      <c r="TLD13" s="15"/>
      <c r="TLE13" s="15"/>
      <c r="TLF13" s="15"/>
      <c r="TLG13" s="15"/>
      <c r="TLH13" s="15"/>
      <c r="TLI13" s="15"/>
      <c r="TLJ13" s="15"/>
      <c r="TLK13" s="15"/>
      <c r="TLL13" s="15"/>
      <c r="TLM13" s="15"/>
      <c r="TLN13" s="15"/>
      <c r="TLO13" s="15"/>
      <c r="TLP13" s="15"/>
      <c r="TLQ13" s="15"/>
      <c r="TLR13" s="15"/>
      <c r="TLS13" s="15"/>
      <c r="TLT13" s="15"/>
      <c r="TLU13" s="15"/>
      <c r="TLV13" s="15"/>
      <c r="TLW13" s="15"/>
      <c r="TLX13" s="15"/>
      <c r="TLY13" s="15"/>
      <c r="TLZ13" s="15"/>
      <c r="TMA13" s="15"/>
      <c r="TMB13" s="15"/>
      <c r="TMC13" s="15"/>
      <c r="TMD13" s="15"/>
      <c r="TME13" s="15"/>
      <c r="TMF13" s="15"/>
      <c r="TMG13" s="15"/>
      <c r="TMH13" s="15"/>
      <c r="TMI13" s="15"/>
      <c r="TMJ13" s="15"/>
      <c r="TMK13" s="15"/>
      <c r="TML13" s="15"/>
      <c r="TMM13" s="15"/>
      <c r="TMN13" s="15"/>
      <c r="TMO13" s="15"/>
      <c r="TMP13" s="15"/>
      <c r="TMQ13" s="15"/>
      <c r="TMR13" s="15"/>
      <c r="TMS13" s="15"/>
      <c r="TMT13" s="15"/>
      <c r="TMU13" s="15"/>
      <c r="TMV13" s="15"/>
      <c r="TMW13" s="15"/>
      <c r="TMX13" s="15"/>
      <c r="TMY13" s="15"/>
      <c r="TMZ13" s="15"/>
      <c r="TNA13" s="15"/>
      <c r="TNB13" s="15"/>
      <c r="TNC13" s="15"/>
      <c r="TND13" s="15"/>
      <c r="TNE13" s="15"/>
      <c r="TNF13" s="15"/>
      <c r="TNG13" s="15"/>
      <c r="TNH13" s="15"/>
      <c r="TNI13" s="15"/>
      <c r="TNJ13" s="15"/>
      <c r="TNK13" s="15"/>
      <c r="TNL13" s="15"/>
      <c r="TNM13" s="15"/>
      <c r="TNN13" s="15"/>
      <c r="TNO13" s="15"/>
      <c r="TNP13" s="15"/>
      <c r="TNQ13" s="15"/>
      <c r="TNR13" s="15"/>
      <c r="TNS13" s="15"/>
      <c r="TNT13" s="15"/>
      <c r="TNU13" s="15"/>
      <c r="TNV13" s="15"/>
      <c r="TNW13" s="15"/>
      <c r="TNX13" s="15"/>
      <c r="TNY13" s="15"/>
      <c r="TNZ13" s="15"/>
      <c r="TOA13" s="15"/>
      <c r="TOB13" s="15"/>
      <c r="TOC13" s="15"/>
      <c r="TOD13" s="15"/>
      <c r="TOE13" s="15"/>
      <c r="TOF13" s="15"/>
      <c r="TOG13" s="15"/>
      <c r="TOH13" s="15"/>
      <c r="TOI13" s="15"/>
      <c r="TOJ13" s="15"/>
      <c r="TOK13" s="15"/>
      <c r="TOL13" s="15"/>
      <c r="TOM13" s="15"/>
      <c r="TON13" s="15"/>
      <c r="TOO13" s="15"/>
      <c r="TOP13" s="15"/>
      <c r="TOQ13" s="15"/>
      <c r="TOR13" s="15"/>
      <c r="TOS13" s="15"/>
      <c r="TOT13" s="15"/>
      <c r="TOU13" s="15"/>
      <c r="TOV13" s="15"/>
      <c r="TOW13" s="15"/>
      <c r="TOX13" s="15"/>
      <c r="TOY13" s="15"/>
      <c r="TOZ13" s="15"/>
      <c r="TPA13" s="15"/>
      <c r="TPB13" s="15"/>
      <c r="TPC13" s="15"/>
      <c r="TPD13" s="15"/>
      <c r="TPE13" s="15"/>
      <c r="TPF13" s="15"/>
      <c r="TPG13" s="15"/>
      <c r="TPH13" s="15"/>
      <c r="TPI13" s="15"/>
      <c r="TPJ13" s="15"/>
      <c r="TPK13" s="15"/>
      <c r="TPL13" s="15"/>
      <c r="TPM13" s="15"/>
      <c r="TPN13" s="15"/>
      <c r="TPO13" s="15"/>
      <c r="TPP13" s="15"/>
      <c r="TPQ13" s="15"/>
      <c r="TPR13" s="15"/>
      <c r="TPS13" s="15"/>
      <c r="TPT13" s="15"/>
      <c r="TPU13" s="15"/>
      <c r="TPV13" s="15"/>
      <c r="TPW13" s="15"/>
      <c r="TPX13" s="15"/>
      <c r="TPY13" s="15"/>
      <c r="TPZ13" s="15"/>
      <c r="TQA13" s="15"/>
      <c r="TQB13" s="15"/>
      <c r="TQC13" s="15"/>
      <c r="TQD13" s="15"/>
      <c r="TQE13" s="15"/>
      <c r="TQF13" s="15"/>
      <c r="TQG13" s="15"/>
      <c r="TQH13" s="15"/>
      <c r="TQI13" s="15"/>
      <c r="TQJ13" s="15"/>
      <c r="TQK13" s="15"/>
      <c r="TQL13" s="15"/>
      <c r="TQM13" s="15"/>
      <c r="TQN13" s="15"/>
      <c r="TQO13" s="15"/>
      <c r="TQP13" s="15"/>
      <c r="TQQ13" s="15"/>
      <c r="TQR13" s="15"/>
      <c r="TQS13" s="15"/>
      <c r="TQT13" s="15"/>
      <c r="TQU13" s="15"/>
      <c r="TQV13" s="15"/>
      <c r="TQW13" s="15"/>
      <c r="TQX13" s="15"/>
      <c r="TQY13" s="15"/>
      <c r="TQZ13" s="15"/>
      <c r="TRA13" s="15"/>
      <c r="TRB13" s="15"/>
      <c r="TRC13" s="15"/>
      <c r="TRD13" s="15"/>
      <c r="TRE13" s="15"/>
      <c r="TRF13" s="15"/>
      <c r="TRG13" s="15"/>
      <c r="TRH13" s="15"/>
      <c r="TRI13" s="15"/>
      <c r="TRJ13" s="15"/>
      <c r="TRK13" s="15"/>
      <c r="TRL13" s="15"/>
      <c r="TRM13" s="15"/>
      <c r="TRN13" s="15"/>
      <c r="TRO13" s="15"/>
      <c r="TRP13" s="15"/>
      <c r="TRQ13" s="15"/>
      <c r="TRR13" s="15"/>
      <c r="TRS13" s="15"/>
      <c r="TRT13" s="15"/>
      <c r="TRU13" s="15"/>
      <c r="TRV13" s="15"/>
      <c r="TRW13" s="15"/>
      <c r="TRX13" s="15"/>
      <c r="TRY13" s="15"/>
      <c r="TRZ13" s="15"/>
      <c r="TSA13" s="15"/>
      <c r="TSB13" s="15"/>
      <c r="TSC13" s="15"/>
      <c r="TSD13" s="15"/>
      <c r="TSE13" s="15"/>
      <c r="TSF13" s="15"/>
      <c r="TSG13" s="15"/>
      <c r="TSH13" s="15"/>
      <c r="TSI13" s="15"/>
      <c r="TSJ13" s="15"/>
      <c r="TSK13" s="15"/>
      <c r="TSL13" s="15"/>
      <c r="TSM13" s="15"/>
      <c r="TSN13" s="15"/>
      <c r="TSO13" s="15"/>
      <c r="TSP13" s="15"/>
      <c r="TSQ13" s="15"/>
      <c r="TSR13" s="15"/>
      <c r="TSS13" s="15"/>
      <c r="TST13" s="15"/>
      <c r="TSU13" s="15"/>
      <c r="TSV13" s="15"/>
      <c r="TSW13" s="15"/>
      <c r="TSX13" s="15"/>
      <c r="TSY13" s="15"/>
      <c r="TSZ13" s="15"/>
      <c r="TTA13" s="15"/>
      <c r="TTB13" s="15"/>
      <c r="TTC13" s="15"/>
      <c r="TTD13" s="15"/>
      <c r="TTE13" s="15"/>
      <c r="TTF13" s="15"/>
      <c r="TTG13" s="15"/>
      <c r="TTH13" s="15"/>
      <c r="TTI13" s="15"/>
      <c r="TTJ13" s="15"/>
      <c r="TTK13" s="15"/>
      <c r="TTL13" s="15"/>
      <c r="TTM13" s="15"/>
      <c r="TTN13" s="15"/>
      <c r="TTO13" s="15"/>
      <c r="TTP13" s="15"/>
      <c r="TTQ13" s="15"/>
      <c r="TTR13" s="15"/>
      <c r="TTS13" s="15"/>
      <c r="TTT13" s="15"/>
      <c r="TTU13" s="15"/>
      <c r="TTV13" s="15"/>
      <c r="TTW13" s="15"/>
      <c r="TTX13" s="15"/>
      <c r="TTY13" s="15"/>
      <c r="TTZ13" s="15"/>
      <c r="TUA13" s="15"/>
      <c r="TUB13" s="15"/>
      <c r="TUC13" s="15"/>
      <c r="TUD13" s="15"/>
      <c r="TUE13" s="15"/>
      <c r="TUF13" s="15"/>
      <c r="TUG13" s="15"/>
      <c r="TUH13" s="15"/>
      <c r="TUI13" s="15"/>
      <c r="TUJ13" s="15"/>
      <c r="TUK13" s="15"/>
      <c r="TUL13" s="15"/>
      <c r="TUM13" s="15"/>
      <c r="TUN13" s="15"/>
      <c r="TUO13" s="15"/>
      <c r="TUP13" s="15"/>
      <c r="TUQ13" s="15"/>
      <c r="TUR13" s="15"/>
      <c r="TUS13" s="15"/>
      <c r="TUT13" s="15"/>
      <c r="TUU13" s="15"/>
      <c r="TUV13" s="15"/>
      <c r="TUW13" s="15"/>
      <c r="TUX13" s="15"/>
      <c r="TUY13" s="15"/>
      <c r="TUZ13" s="15"/>
      <c r="TVA13" s="15"/>
      <c r="TVB13" s="15"/>
      <c r="TVC13" s="15"/>
      <c r="TVD13" s="15"/>
      <c r="TVE13" s="15"/>
      <c r="TVF13" s="15"/>
      <c r="TVG13" s="15"/>
      <c r="TVH13" s="15"/>
      <c r="TVI13" s="15"/>
      <c r="TVJ13" s="15"/>
      <c r="TVK13" s="15"/>
      <c r="TVL13" s="15"/>
      <c r="TVM13" s="15"/>
      <c r="TVN13" s="15"/>
      <c r="TVO13" s="15"/>
      <c r="TVP13" s="15"/>
      <c r="TVQ13" s="15"/>
      <c r="TVR13" s="15"/>
      <c r="TVS13" s="15"/>
      <c r="TVT13" s="15"/>
      <c r="TVU13" s="15"/>
      <c r="TVV13" s="15"/>
      <c r="TVW13" s="15"/>
      <c r="TVX13" s="15"/>
      <c r="TVY13" s="15"/>
      <c r="TVZ13" s="15"/>
      <c r="TWA13" s="15"/>
      <c r="TWB13" s="15"/>
      <c r="TWC13" s="15"/>
      <c r="TWD13" s="15"/>
      <c r="TWE13" s="15"/>
      <c r="TWF13" s="15"/>
      <c r="TWG13" s="15"/>
      <c r="TWH13" s="15"/>
      <c r="TWI13" s="15"/>
      <c r="TWJ13" s="15"/>
      <c r="TWK13" s="15"/>
      <c r="TWL13" s="15"/>
      <c r="TWM13" s="15"/>
      <c r="TWN13" s="15"/>
      <c r="TWO13" s="15"/>
      <c r="TWP13" s="15"/>
      <c r="TWQ13" s="15"/>
      <c r="TWR13" s="15"/>
      <c r="TWS13" s="15"/>
      <c r="TWT13" s="15"/>
      <c r="TWU13" s="15"/>
      <c r="TWV13" s="15"/>
      <c r="TWW13" s="15"/>
      <c r="TWX13" s="15"/>
      <c r="TWY13" s="15"/>
      <c r="TWZ13" s="15"/>
      <c r="TXA13" s="15"/>
      <c r="TXB13" s="15"/>
      <c r="TXC13" s="15"/>
      <c r="TXD13" s="15"/>
      <c r="TXE13" s="15"/>
      <c r="TXF13" s="15"/>
      <c r="TXG13" s="15"/>
      <c r="TXH13" s="15"/>
      <c r="TXI13" s="15"/>
      <c r="TXJ13" s="15"/>
      <c r="TXK13" s="15"/>
      <c r="TXL13" s="15"/>
      <c r="TXM13" s="15"/>
      <c r="TXN13" s="15"/>
      <c r="TXO13" s="15"/>
      <c r="TXP13" s="15"/>
      <c r="TXQ13" s="15"/>
      <c r="TXR13" s="15"/>
      <c r="TXS13" s="15"/>
      <c r="TXT13" s="15"/>
      <c r="TXU13" s="15"/>
      <c r="TXV13" s="15"/>
      <c r="TXW13" s="15"/>
      <c r="TXX13" s="15"/>
      <c r="TXY13" s="15"/>
      <c r="TXZ13" s="15"/>
      <c r="TYA13" s="15"/>
      <c r="TYB13" s="15"/>
      <c r="TYC13" s="15"/>
      <c r="TYD13" s="15"/>
      <c r="TYE13" s="15"/>
      <c r="TYF13" s="15"/>
      <c r="TYG13" s="15"/>
      <c r="TYH13" s="15"/>
      <c r="TYI13" s="15"/>
      <c r="TYJ13" s="15"/>
      <c r="TYK13" s="15"/>
      <c r="TYL13" s="15"/>
      <c r="TYM13" s="15"/>
      <c r="TYN13" s="15"/>
      <c r="TYO13" s="15"/>
      <c r="TYP13" s="15"/>
      <c r="TYQ13" s="15"/>
      <c r="TYR13" s="15"/>
      <c r="TYS13" s="15"/>
      <c r="TYT13" s="15"/>
      <c r="TYU13" s="15"/>
      <c r="TYV13" s="15"/>
      <c r="TYW13" s="15"/>
      <c r="TYX13" s="15"/>
      <c r="TYY13" s="15"/>
      <c r="TYZ13" s="15"/>
      <c r="TZA13" s="15"/>
      <c r="TZB13" s="15"/>
      <c r="TZC13" s="15"/>
      <c r="TZD13" s="15"/>
      <c r="TZE13" s="15"/>
      <c r="TZF13" s="15"/>
      <c r="TZG13" s="15"/>
      <c r="TZH13" s="15"/>
      <c r="TZI13" s="15"/>
      <c r="TZJ13" s="15"/>
      <c r="TZK13" s="15"/>
      <c r="TZL13" s="15"/>
      <c r="TZM13" s="15"/>
      <c r="TZN13" s="15"/>
      <c r="TZO13" s="15"/>
      <c r="TZP13" s="15"/>
      <c r="TZQ13" s="15"/>
      <c r="TZR13" s="15"/>
      <c r="TZS13" s="15"/>
      <c r="TZT13" s="15"/>
      <c r="TZU13" s="15"/>
      <c r="TZV13" s="15"/>
      <c r="TZW13" s="15"/>
      <c r="TZX13" s="15"/>
      <c r="TZY13" s="15"/>
      <c r="TZZ13" s="15"/>
      <c r="UAA13" s="15"/>
      <c r="UAB13" s="15"/>
      <c r="UAC13" s="15"/>
      <c r="UAD13" s="15"/>
      <c r="UAE13" s="15"/>
      <c r="UAF13" s="15"/>
      <c r="UAG13" s="15"/>
      <c r="UAH13" s="15"/>
      <c r="UAI13" s="15"/>
      <c r="UAJ13" s="15"/>
      <c r="UAK13" s="15"/>
      <c r="UAL13" s="15"/>
      <c r="UAM13" s="15"/>
      <c r="UAN13" s="15"/>
      <c r="UAO13" s="15"/>
      <c r="UAP13" s="15"/>
      <c r="UAQ13" s="15"/>
      <c r="UAR13" s="15"/>
      <c r="UAS13" s="15"/>
      <c r="UAT13" s="15"/>
      <c r="UAU13" s="15"/>
      <c r="UAV13" s="15"/>
      <c r="UAW13" s="15"/>
      <c r="UAX13" s="15"/>
      <c r="UAY13" s="15"/>
      <c r="UAZ13" s="15"/>
      <c r="UBA13" s="15"/>
      <c r="UBB13" s="15"/>
      <c r="UBC13" s="15"/>
      <c r="UBD13" s="15"/>
      <c r="UBE13" s="15"/>
      <c r="UBF13" s="15"/>
      <c r="UBG13" s="15"/>
      <c r="UBH13" s="15"/>
      <c r="UBI13" s="15"/>
      <c r="UBJ13" s="15"/>
      <c r="UBK13" s="15"/>
      <c r="UBL13" s="15"/>
      <c r="UBM13" s="15"/>
      <c r="UBN13" s="15"/>
      <c r="UBO13" s="15"/>
      <c r="UBP13" s="15"/>
      <c r="UBQ13" s="15"/>
      <c r="UBR13" s="15"/>
      <c r="UBS13" s="15"/>
      <c r="UBT13" s="15"/>
      <c r="UBU13" s="15"/>
      <c r="UBV13" s="15"/>
      <c r="UBW13" s="15"/>
      <c r="UBX13" s="15"/>
      <c r="UBY13" s="15"/>
      <c r="UBZ13" s="15"/>
      <c r="UCA13" s="15"/>
      <c r="UCB13" s="15"/>
      <c r="UCC13" s="15"/>
      <c r="UCD13" s="15"/>
      <c r="UCE13" s="15"/>
      <c r="UCF13" s="15"/>
      <c r="UCG13" s="15"/>
      <c r="UCH13" s="15"/>
      <c r="UCI13" s="15"/>
      <c r="UCJ13" s="15"/>
      <c r="UCK13" s="15"/>
      <c r="UCL13" s="15"/>
      <c r="UCM13" s="15"/>
      <c r="UCN13" s="15"/>
      <c r="UCO13" s="15"/>
      <c r="UCP13" s="15"/>
      <c r="UCQ13" s="15"/>
      <c r="UCR13" s="15"/>
      <c r="UCS13" s="15"/>
      <c r="UCT13" s="15"/>
      <c r="UCU13" s="15"/>
      <c r="UCV13" s="15"/>
      <c r="UCW13" s="15"/>
      <c r="UCX13" s="15"/>
      <c r="UCY13" s="15"/>
      <c r="UCZ13" s="15"/>
      <c r="UDA13" s="15"/>
      <c r="UDB13" s="15"/>
      <c r="UDC13" s="15"/>
      <c r="UDD13" s="15"/>
      <c r="UDE13" s="15"/>
      <c r="UDF13" s="15"/>
      <c r="UDG13" s="15"/>
      <c r="UDH13" s="15"/>
      <c r="UDI13" s="15"/>
      <c r="UDJ13" s="15"/>
      <c r="UDK13" s="15"/>
      <c r="UDL13" s="15"/>
      <c r="UDM13" s="15"/>
      <c r="UDN13" s="15"/>
      <c r="UDO13" s="15"/>
      <c r="UDP13" s="15"/>
      <c r="UDQ13" s="15"/>
      <c r="UDR13" s="15"/>
      <c r="UDS13" s="15"/>
      <c r="UDT13" s="15"/>
      <c r="UDU13" s="15"/>
      <c r="UDV13" s="15"/>
      <c r="UDW13" s="15"/>
      <c r="UDX13" s="15"/>
      <c r="UDY13" s="15"/>
      <c r="UDZ13" s="15"/>
      <c r="UEA13" s="15"/>
      <c r="UEB13" s="15"/>
      <c r="UEC13" s="15"/>
      <c r="UED13" s="15"/>
      <c r="UEE13" s="15"/>
      <c r="UEF13" s="15"/>
      <c r="UEG13" s="15"/>
      <c r="UEH13" s="15"/>
      <c r="UEI13" s="15"/>
      <c r="UEJ13" s="15"/>
      <c r="UEK13" s="15"/>
      <c r="UEL13" s="15"/>
      <c r="UEM13" s="15"/>
      <c r="UEN13" s="15"/>
      <c r="UEO13" s="15"/>
      <c r="UEP13" s="15"/>
      <c r="UEQ13" s="15"/>
      <c r="UER13" s="15"/>
      <c r="UES13" s="15"/>
      <c r="UET13" s="15"/>
      <c r="UEU13" s="15"/>
      <c r="UEV13" s="15"/>
      <c r="UEW13" s="15"/>
      <c r="UEX13" s="15"/>
      <c r="UEY13" s="15"/>
      <c r="UEZ13" s="15"/>
      <c r="UFA13" s="15"/>
      <c r="UFB13" s="15"/>
      <c r="UFC13" s="15"/>
      <c r="UFD13" s="15"/>
      <c r="UFE13" s="15"/>
      <c r="UFF13" s="15"/>
      <c r="UFG13" s="15"/>
      <c r="UFH13" s="15"/>
      <c r="UFI13" s="15"/>
      <c r="UFJ13" s="15"/>
      <c r="UFK13" s="15"/>
      <c r="UFL13" s="15"/>
      <c r="UFM13" s="15"/>
      <c r="UFN13" s="15"/>
      <c r="UFO13" s="15"/>
      <c r="UFP13" s="15"/>
      <c r="UFQ13" s="15"/>
      <c r="UFR13" s="15"/>
      <c r="UFS13" s="15"/>
      <c r="UFT13" s="15"/>
      <c r="UFU13" s="15"/>
      <c r="UFV13" s="15"/>
      <c r="UFW13" s="15"/>
      <c r="UFX13" s="15"/>
      <c r="UFY13" s="15"/>
      <c r="UFZ13" s="15"/>
      <c r="UGA13" s="15"/>
      <c r="UGB13" s="15"/>
      <c r="UGC13" s="15"/>
      <c r="UGD13" s="15"/>
      <c r="UGE13" s="15"/>
      <c r="UGF13" s="15"/>
      <c r="UGG13" s="15"/>
      <c r="UGH13" s="15"/>
      <c r="UGI13" s="15"/>
      <c r="UGJ13" s="15"/>
      <c r="UGK13" s="15"/>
      <c r="UGL13" s="15"/>
      <c r="UGM13" s="15"/>
      <c r="UGN13" s="15"/>
      <c r="UGO13" s="15"/>
      <c r="UGP13" s="15"/>
      <c r="UGQ13" s="15"/>
      <c r="UGR13" s="15"/>
      <c r="UGS13" s="15"/>
      <c r="UGT13" s="15"/>
      <c r="UGU13" s="15"/>
      <c r="UGV13" s="15"/>
      <c r="UGW13" s="15"/>
      <c r="UGX13" s="15"/>
      <c r="UGY13" s="15"/>
      <c r="UGZ13" s="15"/>
      <c r="UHA13" s="15"/>
      <c r="UHB13" s="15"/>
      <c r="UHC13" s="15"/>
      <c r="UHD13" s="15"/>
      <c r="UHE13" s="15"/>
      <c r="UHF13" s="15"/>
      <c r="UHG13" s="15"/>
      <c r="UHH13" s="15"/>
      <c r="UHI13" s="15"/>
      <c r="UHJ13" s="15"/>
      <c r="UHK13" s="15"/>
      <c r="UHL13" s="15"/>
      <c r="UHM13" s="15"/>
      <c r="UHN13" s="15"/>
      <c r="UHO13" s="15"/>
      <c r="UHP13" s="15"/>
      <c r="UHQ13" s="15"/>
      <c r="UHR13" s="15"/>
      <c r="UHS13" s="15"/>
      <c r="UHT13" s="15"/>
      <c r="UHU13" s="15"/>
      <c r="UHV13" s="15"/>
      <c r="UHW13" s="15"/>
      <c r="UHX13" s="15"/>
      <c r="UHY13" s="15"/>
      <c r="UHZ13" s="15"/>
      <c r="UIA13" s="15"/>
      <c r="UIB13" s="15"/>
      <c r="UIC13" s="15"/>
      <c r="UID13" s="15"/>
      <c r="UIE13" s="15"/>
      <c r="UIF13" s="15"/>
      <c r="UIG13" s="15"/>
      <c r="UIH13" s="15"/>
      <c r="UII13" s="15"/>
      <c r="UIJ13" s="15"/>
      <c r="UIK13" s="15"/>
      <c r="UIL13" s="15"/>
      <c r="UIM13" s="15"/>
      <c r="UIN13" s="15"/>
      <c r="UIO13" s="15"/>
      <c r="UIP13" s="15"/>
      <c r="UIQ13" s="15"/>
      <c r="UIR13" s="15"/>
      <c r="UIS13" s="15"/>
      <c r="UIT13" s="15"/>
      <c r="UIU13" s="15"/>
      <c r="UIV13" s="15"/>
      <c r="UIW13" s="15"/>
      <c r="UIX13" s="15"/>
      <c r="UIY13" s="15"/>
      <c r="UIZ13" s="15"/>
      <c r="UJA13" s="15"/>
      <c r="UJB13" s="15"/>
      <c r="UJC13" s="15"/>
      <c r="UJD13" s="15"/>
      <c r="UJE13" s="15"/>
      <c r="UJF13" s="15"/>
      <c r="UJG13" s="15"/>
      <c r="UJH13" s="15"/>
      <c r="UJI13" s="15"/>
      <c r="UJJ13" s="15"/>
      <c r="UJK13" s="15"/>
      <c r="UJL13" s="15"/>
      <c r="UJM13" s="15"/>
      <c r="UJN13" s="15"/>
      <c r="UJO13" s="15"/>
      <c r="UJP13" s="15"/>
      <c r="UJQ13" s="15"/>
      <c r="UJR13" s="15"/>
      <c r="UJS13" s="15"/>
      <c r="UJT13" s="15"/>
      <c r="UJU13" s="15"/>
      <c r="UJV13" s="15"/>
      <c r="UJW13" s="15"/>
      <c r="UJX13" s="15"/>
      <c r="UJY13" s="15"/>
      <c r="UJZ13" s="15"/>
      <c r="UKA13" s="15"/>
      <c r="UKB13" s="15"/>
      <c r="UKC13" s="15"/>
      <c r="UKD13" s="15"/>
      <c r="UKE13" s="15"/>
      <c r="UKF13" s="15"/>
      <c r="UKG13" s="15"/>
      <c r="UKH13" s="15"/>
      <c r="UKI13" s="15"/>
      <c r="UKJ13" s="15"/>
      <c r="UKK13" s="15"/>
      <c r="UKL13" s="15"/>
      <c r="UKM13" s="15"/>
      <c r="UKN13" s="15"/>
      <c r="UKO13" s="15"/>
      <c r="UKP13" s="15"/>
      <c r="UKQ13" s="15"/>
      <c r="UKR13" s="15"/>
      <c r="UKS13" s="15"/>
      <c r="UKT13" s="15"/>
      <c r="UKU13" s="15"/>
      <c r="UKV13" s="15"/>
      <c r="UKW13" s="15"/>
      <c r="UKX13" s="15"/>
      <c r="UKY13" s="15"/>
      <c r="UKZ13" s="15"/>
      <c r="ULA13" s="15"/>
      <c r="ULB13" s="15"/>
      <c r="ULC13" s="15"/>
      <c r="ULD13" s="15"/>
      <c r="ULE13" s="15"/>
      <c r="ULF13" s="15"/>
      <c r="ULG13" s="15"/>
      <c r="ULH13" s="15"/>
      <c r="ULI13" s="15"/>
      <c r="ULJ13" s="15"/>
      <c r="ULK13" s="15"/>
      <c r="ULL13" s="15"/>
      <c r="ULM13" s="15"/>
      <c r="ULN13" s="15"/>
      <c r="ULO13" s="15"/>
      <c r="ULP13" s="15"/>
      <c r="ULQ13" s="15"/>
      <c r="ULR13" s="15"/>
      <c r="ULS13" s="15"/>
      <c r="ULT13" s="15"/>
      <c r="ULU13" s="15"/>
      <c r="ULV13" s="15"/>
      <c r="ULW13" s="15"/>
      <c r="ULX13" s="15"/>
      <c r="ULY13" s="15"/>
      <c r="ULZ13" s="15"/>
      <c r="UMA13" s="15"/>
      <c r="UMB13" s="15"/>
      <c r="UMC13" s="15"/>
      <c r="UMD13" s="15"/>
      <c r="UME13" s="15"/>
      <c r="UMF13" s="15"/>
      <c r="UMG13" s="15"/>
      <c r="UMH13" s="15"/>
      <c r="UMI13" s="15"/>
      <c r="UMJ13" s="15"/>
      <c r="UMK13" s="15"/>
      <c r="UML13" s="15"/>
      <c r="UMM13" s="15"/>
      <c r="UMN13" s="15"/>
      <c r="UMO13" s="15"/>
      <c r="UMP13" s="15"/>
      <c r="UMQ13" s="15"/>
      <c r="UMR13" s="15"/>
      <c r="UMS13" s="15"/>
      <c r="UMT13" s="15"/>
      <c r="UMU13" s="15"/>
      <c r="UMV13" s="15"/>
      <c r="UMW13" s="15"/>
      <c r="UMX13" s="15"/>
      <c r="UMY13" s="15"/>
      <c r="UMZ13" s="15"/>
      <c r="UNA13" s="15"/>
      <c r="UNB13" s="15"/>
      <c r="UNC13" s="15"/>
      <c r="UND13" s="15"/>
      <c r="UNE13" s="15"/>
      <c r="UNF13" s="15"/>
      <c r="UNG13" s="15"/>
      <c r="UNH13" s="15"/>
      <c r="UNI13" s="15"/>
      <c r="UNJ13" s="15"/>
      <c r="UNK13" s="15"/>
      <c r="UNL13" s="15"/>
      <c r="UNM13" s="15"/>
      <c r="UNN13" s="15"/>
      <c r="UNO13" s="15"/>
      <c r="UNP13" s="15"/>
      <c r="UNQ13" s="15"/>
      <c r="UNR13" s="15"/>
      <c r="UNS13" s="15"/>
      <c r="UNT13" s="15"/>
      <c r="UNU13" s="15"/>
      <c r="UNV13" s="15"/>
      <c r="UNW13" s="15"/>
      <c r="UNX13" s="15"/>
      <c r="UNY13" s="15"/>
      <c r="UNZ13" s="15"/>
      <c r="UOA13" s="15"/>
      <c r="UOB13" s="15"/>
      <c r="UOC13" s="15"/>
      <c r="UOD13" s="15"/>
      <c r="UOE13" s="15"/>
      <c r="UOF13" s="15"/>
      <c r="UOG13" s="15"/>
      <c r="UOH13" s="15"/>
      <c r="UOI13" s="15"/>
      <c r="UOJ13" s="15"/>
      <c r="UOK13" s="15"/>
      <c r="UOL13" s="15"/>
      <c r="UOM13" s="15"/>
      <c r="UON13" s="15"/>
      <c r="UOO13" s="15"/>
      <c r="UOP13" s="15"/>
      <c r="UOQ13" s="15"/>
      <c r="UOR13" s="15"/>
      <c r="UOS13" s="15"/>
      <c r="UOT13" s="15"/>
      <c r="UOU13" s="15"/>
      <c r="UOV13" s="15"/>
      <c r="UOW13" s="15"/>
      <c r="UOX13" s="15"/>
      <c r="UOY13" s="15"/>
      <c r="UOZ13" s="15"/>
      <c r="UPA13" s="15"/>
      <c r="UPB13" s="15"/>
      <c r="UPC13" s="15"/>
      <c r="UPD13" s="15"/>
      <c r="UPE13" s="15"/>
      <c r="UPF13" s="15"/>
      <c r="UPG13" s="15"/>
      <c r="UPH13" s="15"/>
      <c r="UPI13" s="15"/>
      <c r="UPJ13" s="15"/>
      <c r="UPK13" s="15"/>
      <c r="UPL13" s="15"/>
      <c r="UPM13" s="15"/>
      <c r="UPN13" s="15"/>
      <c r="UPO13" s="15"/>
      <c r="UPP13" s="15"/>
      <c r="UPQ13" s="15"/>
      <c r="UPR13" s="15"/>
      <c r="UPS13" s="15"/>
      <c r="UPT13" s="15"/>
      <c r="UPU13" s="15"/>
      <c r="UPV13" s="15"/>
      <c r="UPW13" s="15"/>
      <c r="UPX13" s="15"/>
      <c r="UPY13" s="15"/>
      <c r="UPZ13" s="15"/>
      <c r="UQA13" s="15"/>
      <c r="UQB13" s="15"/>
      <c r="UQC13" s="15"/>
      <c r="UQD13" s="15"/>
      <c r="UQE13" s="15"/>
      <c r="UQF13" s="15"/>
      <c r="UQG13" s="15"/>
      <c r="UQH13" s="15"/>
      <c r="UQI13" s="15"/>
      <c r="UQJ13" s="15"/>
      <c r="UQK13" s="15"/>
      <c r="UQL13" s="15"/>
      <c r="UQM13" s="15"/>
      <c r="UQN13" s="15"/>
      <c r="UQO13" s="15"/>
      <c r="UQP13" s="15"/>
      <c r="UQQ13" s="15"/>
      <c r="UQR13" s="15"/>
      <c r="UQS13" s="15"/>
      <c r="UQT13" s="15"/>
      <c r="UQU13" s="15"/>
      <c r="UQV13" s="15"/>
      <c r="UQW13" s="15"/>
      <c r="UQX13" s="15"/>
      <c r="UQY13" s="15"/>
      <c r="UQZ13" s="15"/>
      <c r="URA13" s="15"/>
      <c r="URB13" s="15"/>
      <c r="URC13" s="15"/>
      <c r="URD13" s="15"/>
      <c r="URE13" s="15"/>
      <c r="URF13" s="15"/>
      <c r="URG13" s="15"/>
      <c r="URH13" s="15"/>
      <c r="URI13" s="15"/>
      <c r="URJ13" s="15"/>
      <c r="URK13" s="15"/>
      <c r="URL13" s="15"/>
      <c r="URM13" s="15"/>
      <c r="URN13" s="15"/>
      <c r="URO13" s="15"/>
      <c r="URP13" s="15"/>
      <c r="URQ13" s="15"/>
      <c r="URR13" s="15"/>
      <c r="URS13" s="15"/>
      <c r="URT13" s="15"/>
      <c r="URU13" s="15"/>
      <c r="URV13" s="15"/>
      <c r="URW13" s="15"/>
      <c r="URX13" s="15"/>
      <c r="URY13" s="15"/>
      <c r="URZ13" s="15"/>
      <c r="USA13" s="15"/>
      <c r="USB13" s="15"/>
      <c r="USC13" s="15"/>
      <c r="USD13" s="15"/>
      <c r="USE13" s="15"/>
      <c r="USF13" s="15"/>
      <c r="USG13" s="15"/>
      <c r="USH13" s="15"/>
      <c r="USI13" s="15"/>
      <c r="USJ13" s="15"/>
      <c r="USK13" s="15"/>
      <c r="USL13" s="15"/>
      <c r="USM13" s="15"/>
      <c r="USN13" s="15"/>
      <c r="USO13" s="15"/>
      <c r="USP13" s="15"/>
      <c r="USQ13" s="15"/>
      <c r="USR13" s="15"/>
      <c r="USS13" s="15"/>
      <c r="UST13" s="15"/>
      <c r="USU13" s="15"/>
      <c r="USV13" s="15"/>
      <c r="USW13" s="15"/>
      <c r="USX13" s="15"/>
      <c r="USY13" s="15"/>
      <c r="USZ13" s="15"/>
      <c r="UTA13" s="15"/>
      <c r="UTB13" s="15"/>
      <c r="UTC13" s="15"/>
      <c r="UTD13" s="15"/>
      <c r="UTE13" s="15"/>
      <c r="UTF13" s="15"/>
      <c r="UTG13" s="15"/>
      <c r="UTH13" s="15"/>
      <c r="UTI13" s="15"/>
      <c r="UTJ13" s="15"/>
      <c r="UTK13" s="15"/>
      <c r="UTL13" s="15"/>
      <c r="UTM13" s="15"/>
      <c r="UTN13" s="15"/>
      <c r="UTO13" s="15"/>
      <c r="UTP13" s="15"/>
      <c r="UTQ13" s="15"/>
      <c r="UTR13" s="15"/>
      <c r="UTS13" s="15"/>
      <c r="UTT13" s="15"/>
      <c r="UTU13" s="15"/>
      <c r="UTV13" s="15"/>
      <c r="UTW13" s="15"/>
      <c r="UTX13" s="15"/>
      <c r="UTY13" s="15"/>
      <c r="UTZ13" s="15"/>
      <c r="UUA13" s="15"/>
      <c r="UUB13" s="15"/>
      <c r="UUC13" s="15"/>
      <c r="UUD13" s="15"/>
      <c r="UUE13" s="15"/>
      <c r="UUF13" s="15"/>
      <c r="UUG13" s="15"/>
      <c r="UUH13" s="15"/>
      <c r="UUI13" s="15"/>
      <c r="UUJ13" s="15"/>
      <c r="UUK13" s="15"/>
      <c r="UUL13" s="15"/>
      <c r="UUM13" s="15"/>
      <c r="UUN13" s="15"/>
      <c r="UUO13" s="15"/>
      <c r="UUP13" s="15"/>
      <c r="UUQ13" s="15"/>
      <c r="UUR13" s="15"/>
      <c r="UUS13" s="15"/>
      <c r="UUT13" s="15"/>
      <c r="UUU13" s="15"/>
      <c r="UUV13" s="15"/>
      <c r="UUW13" s="15"/>
      <c r="UUX13" s="15"/>
      <c r="UUY13" s="15"/>
      <c r="UUZ13" s="15"/>
      <c r="UVA13" s="15"/>
      <c r="UVB13" s="15"/>
      <c r="UVC13" s="15"/>
      <c r="UVD13" s="15"/>
      <c r="UVE13" s="15"/>
      <c r="UVF13" s="15"/>
      <c r="UVG13" s="15"/>
      <c r="UVH13" s="15"/>
      <c r="UVI13" s="15"/>
      <c r="UVJ13" s="15"/>
      <c r="UVK13" s="15"/>
      <c r="UVL13" s="15"/>
      <c r="UVM13" s="15"/>
      <c r="UVN13" s="15"/>
      <c r="UVO13" s="15"/>
      <c r="UVP13" s="15"/>
      <c r="UVQ13" s="15"/>
      <c r="UVR13" s="15"/>
      <c r="UVS13" s="15"/>
      <c r="UVT13" s="15"/>
      <c r="UVU13" s="15"/>
      <c r="UVV13" s="15"/>
      <c r="UVW13" s="15"/>
      <c r="UVX13" s="15"/>
      <c r="UVY13" s="15"/>
      <c r="UVZ13" s="15"/>
      <c r="UWA13" s="15"/>
      <c r="UWB13" s="15"/>
      <c r="UWC13" s="15"/>
      <c r="UWD13" s="15"/>
      <c r="UWE13" s="15"/>
      <c r="UWF13" s="15"/>
      <c r="UWG13" s="15"/>
      <c r="UWH13" s="15"/>
      <c r="UWI13" s="15"/>
      <c r="UWJ13" s="15"/>
      <c r="UWK13" s="15"/>
      <c r="UWL13" s="15"/>
      <c r="UWM13" s="15"/>
      <c r="UWN13" s="15"/>
      <c r="UWO13" s="15"/>
      <c r="UWP13" s="15"/>
      <c r="UWQ13" s="15"/>
      <c r="UWR13" s="15"/>
      <c r="UWS13" s="15"/>
      <c r="UWT13" s="15"/>
      <c r="UWU13" s="15"/>
      <c r="UWV13" s="15"/>
      <c r="UWW13" s="15"/>
      <c r="UWX13" s="15"/>
      <c r="UWY13" s="15"/>
      <c r="UWZ13" s="15"/>
      <c r="UXA13" s="15"/>
      <c r="UXB13" s="15"/>
      <c r="UXC13" s="15"/>
      <c r="UXD13" s="15"/>
      <c r="UXE13" s="15"/>
      <c r="UXF13" s="15"/>
      <c r="UXG13" s="15"/>
      <c r="UXH13" s="15"/>
      <c r="UXI13" s="15"/>
      <c r="UXJ13" s="15"/>
      <c r="UXK13" s="15"/>
      <c r="UXL13" s="15"/>
      <c r="UXM13" s="15"/>
      <c r="UXN13" s="15"/>
      <c r="UXO13" s="15"/>
      <c r="UXP13" s="15"/>
      <c r="UXQ13" s="15"/>
      <c r="UXR13" s="15"/>
      <c r="UXS13" s="15"/>
      <c r="UXT13" s="15"/>
      <c r="UXU13" s="15"/>
      <c r="UXV13" s="15"/>
      <c r="UXW13" s="15"/>
      <c r="UXX13" s="15"/>
      <c r="UXY13" s="15"/>
      <c r="UXZ13" s="15"/>
      <c r="UYA13" s="15"/>
      <c r="UYB13" s="15"/>
      <c r="UYC13" s="15"/>
      <c r="UYD13" s="15"/>
      <c r="UYE13" s="15"/>
      <c r="UYF13" s="15"/>
      <c r="UYG13" s="15"/>
      <c r="UYH13" s="15"/>
      <c r="UYI13" s="15"/>
      <c r="UYJ13" s="15"/>
      <c r="UYK13" s="15"/>
      <c r="UYL13" s="15"/>
      <c r="UYM13" s="15"/>
      <c r="UYN13" s="15"/>
      <c r="UYO13" s="15"/>
      <c r="UYP13" s="15"/>
      <c r="UYQ13" s="15"/>
      <c r="UYR13" s="15"/>
      <c r="UYS13" s="15"/>
      <c r="UYT13" s="15"/>
      <c r="UYU13" s="15"/>
      <c r="UYV13" s="15"/>
      <c r="UYW13" s="15"/>
      <c r="UYX13" s="15"/>
      <c r="UYY13" s="15"/>
      <c r="UYZ13" s="15"/>
      <c r="UZA13" s="15"/>
      <c r="UZB13" s="15"/>
      <c r="UZC13" s="15"/>
      <c r="UZD13" s="15"/>
      <c r="UZE13" s="15"/>
      <c r="UZF13" s="15"/>
      <c r="UZG13" s="15"/>
      <c r="UZH13" s="15"/>
      <c r="UZI13" s="15"/>
      <c r="UZJ13" s="15"/>
      <c r="UZK13" s="15"/>
      <c r="UZL13" s="15"/>
      <c r="UZM13" s="15"/>
      <c r="UZN13" s="15"/>
      <c r="UZO13" s="15"/>
      <c r="UZP13" s="15"/>
      <c r="UZQ13" s="15"/>
      <c r="UZR13" s="15"/>
      <c r="UZS13" s="15"/>
      <c r="UZT13" s="15"/>
      <c r="UZU13" s="15"/>
      <c r="UZV13" s="15"/>
      <c r="UZW13" s="15"/>
      <c r="UZX13" s="15"/>
      <c r="UZY13" s="15"/>
      <c r="UZZ13" s="15"/>
      <c r="VAA13" s="15"/>
      <c r="VAB13" s="15"/>
      <c r="VAC13" s="15"/>
      <c r="VAD13" s="15"/>
      <c r="VAE13" s="15"/>
      <c r="VAF13" s="15"/>
      <c r="VAG13" s="15"/>
      <c r="VAH13" s="15"/>
      <c r="VAI13" s="15"/>
      <c r="VAJ13" s="15"/>
      <c r="VAK13" s="15"/>
      <c r="VAL13" s="15"/>
      <c r="VAM13" s="15"/>
      <c r="VAN13" s="15"/>
      <c r="VAO13" s="15"/>
      <c r="VAP13" s="15"/>
      <c r="VAQ13" s="15"/>
      <c r="VAR13" s="15"/>
      <c r="VAS13" s="15"/>
      <c r="VAT13" s="15"/>
      <c r="VAU13" s="15"/>
      <c r="VAV13" s="15"/>
      <c r="VAW13" s="15"/>
      <c r="VAX13" s="15"/>
      <c r="VAY13" s="15"/>
      <c r="VAZ13" s="15"/>
      <c r="VBA13" s="15"/>
      <c r="VBB13" s="15"/>
      <c r="VBC13" s="15"/>
      <c r="VBD13" s="15"/>
      <c r="VBE13" s="15"/>
      <c r="VBF13" s="15"/>
      <c r="VBG13" s="15"/>
      <c r="VBH13" s="15"/>
      <c r="VBI13" s="15"/>
      <c r="VBJ13" s="15"/>
      <c r="VBK13" s="15"/>
      <c r="VBL13" s="15"/>
      <c r="VBM13" s="15"/>
      <c r="VBN13" s="15"/>
      <c r="VBO13" s="15"/>
      <c r="VBP13" s="15"/>
      <c r="VBQ13" s="15"/>
      <c r="VBR13" s="15"/>
      <c r="VBS13" s="15"/>
      <c r="VBT13" s="15"/>
      <c r="VBU13" s="15"/>
      <c r="VBV13" s="15"/>
      <c r="VBW13" s="15"/>
      <c r="VBX13" s="15"/>
      <c r="VBY13" s="15"/>
      <c r="VBZ13" s="15"/>
      <c r="VCA13" s="15"/>
      <c r="VCB13" s="15"/>
      <c r="VCC13" s="15"/>
      <c r="VCD13" s="15"/>
      <c r="VCE13" s="15"/>
      <c r="VCF13" s="15"/>
      <c r="VCG13" s="15"/>
      <c r="VCH13" s="15"/>
      <c r="VCI13" s="15"/>
      <c r="VCJ13" s="15"/>
      <c r="VCK13" s="15"/>
      <c r="VCL13" s="15"/>
      <c r="VCM13" s="15"/>
      <c r="VCN13" s="15"/>
      <c r="VCO13" s="15"/>
      <c r="VCP13" s="15"/>
      <c r="VCQ13" s="15"/>
      <c r="VCR13" s="15"/>
      <c r="VCS13" s="15"/>
      <c r="VCT13" s="15"/>
      <c r="VCU13" s="15"/>
      <c r="VCV13" s="15"/>
      <c r="VCW13" s="15"/>
      <c r="VCX13" s="15"/>
      <c r="VCY13" s="15"/>
      <c r="VCZ13" s="15"/>
      <c r="VDA13" s="15"/>
      <c r="VDB13" s="15"/>
      <c r="VDC13" s="15"/>
      <c r="VDD13" s="15"/>
      <c r="VDE13" s="15"/>
      <c r="VDF13" s="15"/>
      <c r="VDG13" s="15"/>
      <c r="VDH13" s="15"/>
      <c r="VDI13" s="15"/>
      <c r="VDJ13" s="15"/>
      <c r="VDK13" s="15"/>
      <c r="VDL13" s="15"/>
      <c r="VDM13" s="15"/>
      <c r="VDN13" s="15"/>
      <c r="VDO13" s="15"/>
      <c r="VDP13" s="15"/>
      <c r="VDQ13" s="15"/>
      <c r="VDR13" s="15"/>
      <c r="VDS13" s="15"/>
      <c r="VDT13" s="15"/>
      <c r="VDU13" s="15"/>
      <c r="VDV13" s="15"/>
      <c r="VDW13" s="15"/>
      <c r="VDX13" s="15"/>
      <c r="VDY13" s="15"/>
      <c r="VDZ13" s="15"/>
      <c r="VEA13" s="15"/>
      <c r="VEB13" s="15"/>
      <c r="VEC13" s="15"/>
      <c r="VED13" s="15"/>
      <c r="VEE13" s="15"/>
      <c r="VEF13" s="15"/>
      <c r="VEG13" s="15"/>
      <c r="VEH13" s="15"/>
      <c r="VEI13" s="15"/>
      <c r="VEJ13" s="15"/>
      <c r="VEK13" s="15"/>
      <c r="VEL13" s="15"/>
      <c r="VEM13" s="15"/>
      <c r="VEN13" s="15"/>
      <c r="VEO13" s="15"/>
      <c r="VEP13" s="15"/>
      <c r="VEQ13" s="15"/>
      <c r="VER13" s="15"/>
      <c r="VES13" s="15"/>
      <c r="VET13" s="15"/>
      <c r="VEU13" s="15"/>
      <c r="VEV13" s="15"/>
      <c r="VEW13" s="15"/>
      <c r="VEX13" s="15"/>
      <c r="VEY13" s="15"/>
      <c r="VEZ13" s="15"/>
      <c r="VFA13" s="15"/>
      <c r="VFB13" s="15"/>
      <c r="VFC13" s="15"/>
      <c r="VFD13" s="15"/>
      <c r="VFE13" s="15"/>
      <c r="VFF13" s="15"/>
      <c r="VFG13" s="15"/>
      <c r="VFH13" s="15"/>
      <c r="VFI13" s="15"/>
      <c r="VFJ13" s="15"/>
      <c r="VFK13" s="15"/>
      <c r="VFL13" s="15"/>
      <c r="VFM13" s="15"/>
      <c r="VFN13" s="15"/>
      <c r="VFO13" s="15"/>
      <c r="VFP13" s="15"/>
      <c r="VFQ13" s="15"/>
      <c r="VFR13" s="15"/>
      <c r="VFS13" s="15"/>
      <c r="VFT13" s="15"/>
      <c r="VFU13" s="15"/>
      <c r="VFV13" s="15"/>
      <c r="VFW13" s="15"/>
      <c r="VFX13" s="15"/>
      <c r="VFY13" s="15"/>
      <c r="VFZ13" s="15"/>
      <c r="VGA13" s="15"/>
      <c r="VGB13" s="15"/>
      <c r="VGC13" s="15"/>
      <c r="VGD13" s="15"/>
      <c r="VGE13" s="15"/>
      <c r="VGF13" s="15"/>
      <c r="VGG13" s="15"/>
      <c r="VGH13" s="15"/>
      <c r="VGI13" s="15"/>
      <c r="VGJ13" s="15"/>
      <c r="VGK13" s="15"/>
      <c r="VGL13" s="15"/>
      <c r="VGM13" s="15"/>
      <c r="VGN13" s="15"/>
      <c r="VGO13" s="15"/>
      <c r="VGP13" s="15"/>
      <c r="VGQ13" s="15"/>
      <c r="VGR13" s="15"/>
      <c r="VGS13" s="15"/>
      <c r="VGT13" s="15"/>
      <c r="VGU13" s="15"/>
      <c r="VGV13" s="15"/>
      <c r="VGW13" s="15"/>
      <c r="VGX13" s="15"/>
      <c r="VGY13" s="15"/>
      <c r="VGZ13" s="15"/>
      <c r="VHA13" s="15"/>
      <c r="VHB13" s="15"/>
      <c r="VHC13" s="15"/>
      <c r="VHD13" s="15"/>
      <c r="VHE13" s="15"/>
      <c r="VHF13" s="15"/>
      <c r="VHG13" s="15"/>
      <c r="VHH13" s="15"/>
      <c r="VHI13" s="15"/>
      <c r="VHJ13" s="15"/>
      <c r="VHK13" s="15"/>
      <c r="VHL13" s="15"/>
      <c r="VHM13" s="15"/>
      <c r="VHN13" s="15"/>
      <c r="VHO13" s="15"/>
      <c r="VHP13" s="15"/>
      <c r="VHQ13" s="15"/>
      <c r="VHR13" s="15"/>
      <c r="VHS13" s="15"/>
      <c r="VHT13" s="15"/>
      <c r="VHU13" s="15"/>
      <c r="VHV13" s="15"/>
      <c r="VHW13" s="15"/>
      <c r="VHX13" s="15"/>
      <c r="VHY13" s="15"/>
      <c r="VHZ13" s="15"/>
      <c r="VIA13" s="15"/>
      <c r="VIB13" s="15"/>
      <c r="VIC13" s="15"/>
      <c r="VID13" s="15"/>
      <c r="VIE13" s="15"/>
      <c r="VIF13" s="15"/>
      <c r="VIG13" s="15"/>
      <c r="VIH13" s="15"/>
      <c r="VII13" s="15"/>
      <c r="VIJ13" s="15"/>
      <c r="VIK13" s="15"/>
      <c r="VIL13" s="15"/>
      <c r="VIM13" s="15"/>
      <c r="VIN13" s="15"/>
      <c r="VIO13" s="15"/>
      <c r="VIP13" s="15"/>
      <c r="VIQ13" s="15"/>
      <c r="VIR13" s="15"/>
      <c r="VIS13" s="15"/>
      <c r="VIT13" s="15"/>
      <c r="VIU13" s="15"/>
      <c r="VIV13" s="15"/>
      <c r="VIW13" s="15"/>
      <c r="VIX13" s="15"/>
      <c r="VIY13" s="15"/>
      <c r="VIZ13" s="15"/>
      <c r="VJA13" s="15"/>
      <c r="VJB13" s="15"/>
      <c r="VJC13" s="15"/>
      <c r="VJD13" s="15"/>
      <c r="VJE13" s="15"/>
      <c r="VJF13" s="15"/>
      <c r="VJG13" s="15"/>
      <c r="VJH13" s="15"/>
      <c r="VJI13" s="15"/>
      <c r="VJJ13" s="15"/>
      <c r="VJK13" s="15"/>
      <c r="VJL13" s="15"/>
      <c r="VJM13" s="15"/>
      <c r="VJN13" s="15"/>
      <c r="VJO13" s="15"/>
      <c r="VJP13" s="15"/>
      <c r="VJQ13" s="15"/>
      <c r="VJR13" s="15"/>
      <c r="VJS13" s="15"/>
      <c r="VJT13" s="15"/>
      <c r="VJU13" s="15"/>
      <c r="VJV13" s="15"/>
      <c r="VJW13" s="15"/>
      <c r="VJX13" s="15"/>
      <c r="VJY13" s="15"/>
      <c r="VJZ13" s="15"/>
      <c r="VKA13" s="15"/>
      <c r="VKB13" s="15"/>
      <c r="VKC13" s="15"/>
      <c r="VKD13" s="15"/>
      <c r="VKE13" s="15"/>
      <c r="VKF13" s="15"/>
      <c r="VKG13" s="15"/>
      <c r="VKH13" s="15"/>
      <c r="VKI13" s="15"/>
      <c r="VKJ13" s="15"/>
      <c r="VKK13" s="15"/>
      <c r="VKL13" s="15"/>
      <c r="VKM13" s="15"/>
      <c r="VKN13" s="15"/>
      <c r="VKO13" s="15"/>
      <c r="VKP13" s="15"/>
      <c r="VKQ13" s="15"/>
      <c r="VKR13" s="15"/>
      <c r="VKS13" s="15"/>
      <c r="VKT13" s="15"/>
      <c r="VKU13" s="15"/>
      <c r="VKV13" s="15"/>
      <c r="VKW13" s="15"/>
      <c r="VKX13" s="15"/>
      <c r="VKY13" s="15"/>
      <c r="VKZ13" s="15"/>
      <c r="VLA13" s="15"/>
      <c r="VLB13" s="15"/>
      <c r="VLC13" s="15"/>
      <c r="VLD13" s="15"/>
      <c r="VLE13" s="15"/>
      <c r="VLF13" s="15"/>
      <c r="VLG13" s="15"/>
      <c r="VLH13" s="15"/>
      <c r="VLI13" s="15"/>
      <c r="VLJ13" s="15"/>
      <c r="VLK13" s="15"/>
      <c r="VLL13" s="15"/>
      <c r="VLM13" s="15"/>
      <c r="VLN13" s="15"/>
      <c r="VLO13" s="15"/>
      <c r="VLP13" s="15"/>
      <c r="VLQ13" s="15"/>
      <c r="VLR13" s="15"/>
      <c r="VLS13" s="15"/>
      <c r="VLT13" s="15"/>
      <c r="VLU13" s="15"/>
      <c r="VLV13" s="15"/>
      <c r="VLW13" s="15"/>
      <c r="VLX13" s="15"/>
      <c r="VLY13" s="15"/>
      <c r="VLZ13" s="15"/>
      <c r="VMA13" s="15"/>
      <c r="VMB13" s="15"/>
      <c r="VMC13" s="15"/>
      <c r="VMD13" s="15"/>
      <c r="VME13" s="15"/>
      <c r="VMF13" s="15"/>
      <c r="VMG13" s="15"/>
      <c r="VMH13" s="15"/>
      <c r="VMI13" s="15"/>
      <c r="VMJ13" s="15"/>
      <c r="VMK13" s="15"/>
      <c r="VML13" s="15"/>
      <c r="VMM13" s="15"/>
      <c r="VMN13" s="15"/>
      <c r="VMO13" s="15"/>
      <c r="VMP13" s="15"/>
      <c r="VMQ13" s="15"/>
      <c r="VMR13" s="15"/>
      <c r="VMS13" s="15"/>
      <c r="VMT13" s="15"/>
      <c r="VMU13" s="15"/>
      <c r="VMV13" s="15"/>
      <c r="VMW13" s="15"/>
      <c r="VMX13" s="15"/>
      <c r="VMY13" s="15"/>
      <c r="VMZ13" s="15"/>
      <c r="VNA13" s="15"/>
      <c r="VNB13" s="15"/>
      <c r="VNC13" s="15"/>
      <c r="VND13" s="15"/>
      <c r="VNE13" s="15"/>
      <c r="VNF13" s="15"/>
      <c r="VNG13" s="15"/>
      <c r="VNH13" s="15"/>
      <c r="VNI13" s="15"/>
      <c r="VNJ13" s="15"/>
      <c r="VNK13" s="15"/>
      <c r="VNL13" s="15"/>
      <c r="VNM13" s="15"/>
      <c r="VNN13" s="15"/>
      <c r="VNO13" s="15"/>
      <c r="VNP13" s="15"/>
      <c r="VNQ13" s="15"/>
      <c r="VNR13" s="15"/>
      <c r="VNS13" s="15"/>
      <c r="VNT13" s="15"/>
      <c r="VNU13" s="15"/>
      <c r="VNV13" s="15"/>
      <c r="VNW13" s="15"/>
      <c r="VNX13" s="15"/>
      <c r="VNY13" s="15"/>
      <c r="VNZ13" s="15"/>
      <c r="VOA13" s="15"/>
      <c r="VOB13" s="15"/>
      <c r="VOC13" s="15"/>
      <c r="VOD13" s="15"/>
      <c r="VOE13" s="15"/>
      <c r="VOF13" s="15"/>
      <c r="VOG13" s="15"/>
      <c r="VOH13" s="15"/>
      <c r="VOI13" s="15"/>
      <c r="VOJ13" s="15"/>
      <c r="VOK13" s="15"/>
      <c r="VOL13" s="15"/>
      <c r="VOM13" s="15"/>
      <c r="VON13" s="15"/>
      <c r="VOO13" s="15"/>
      <c r="VOP13" s="15"/>
      <c r="VOQ13" s="15"/>
      <c r="VOR13" s="15"/>
      <c r="VOS13" s="15"/>
      <c r="VOT13" s="15"/>
      <c r="VOU13" s="15"/>
      <c r="VOV13" s="15"/>
      <c r="VOW13" s="15"/>
      <c r="VOX13" s="15"/>
      <c r="VOY13" s="15"/>
      <c r="VOZ13" s="15"/>
      <c r="VPA13" s="15"/>
      <c r="VPB13" s="15"/>
      <c r="VPC13" s="15"/>
      <c r="VPD13" s="15"/>
      <c r="VPE13" s="15"/>
      <c r="VPF13" s="15"/>
      <c r="VPG13" s="15"/>
      <c r="VPH13" s="15"/>
      <c r="VPI13" s="15"/>
      <c r="VPJ13" s="15"/>
      <c r="VPK13" s="15"/>
      <c r="VPL13" s="15"/>
      <c r="VPM13" s="15"/>
      <c r="VPN13" s="15"/>
      <c r="VPO13" s="15"/>
      <c r="VPP13" s="15"/>
      <c r="VPQ13" s="15"/>
      <c r="VPR13" s="15"/>
      <c r="VPS13" s="15"/>
      <c r="VPT13" s="15"/>
      <c r="VPU13" s="15"/>
      <c r="VPV13" s="15"/>
      <c r="VPW13" s="15"/>
      <c r="VPX13" s="15"/>
      <c r="VPY13" s="15"/>
      <c r="VPZ13" s="15"/>
      <c r="VQA13" s="15"/>
      <c r="VQB13" s="15"/>
      <c r="VQC13" s="15"/>
      <c r="VQD13" s="15"/>
      <c r="VQE13" s="15"/>
      <c r="VQF13" s="15"/>
      <c r="VQG13" s="15"/>
      <c r="VQH13" s="15"/>
      <c r="VQI13" s="15"/>
      <c r="VQJ13" s="15"/>
      <c r="VQK13" s="15"/>
      <c r="VQL13" s="15"/>
      <c r="VQM13" s="15"/>
      <c r="VQN13" s="15"/>
      <c r="VQO13" s="15"/>
      <c r="VQP13" s="15"/>
      <c r="VQQ13" s="15"/>
      <c r="VQR13" s="15"/>
      <c r="VQS13" s="15"/>
      <c r="VQT13" s="15"/>
      <c r="VQU13" s="15"/>
      <c r="VQV13" s="15"/>
      <c r="VQW13" s="15"/>
      <c r="VQX13" s="15"/>
      <c r="VQY13" s="15"/>
      <c r="VQZ13" s="15"/>
      <c r="VRA13" s="15"/>
      <c r="VRB13" s="15"/>
      <c r="VRC13" s="15"/>
      <c r="VRD13" s="15"/>
      <c r="VRE13" s="15"/>
      <c r="VRF13" s="15"/>
      <c r="VRG13" s="15"/>
      <c r="VRH13" s="15"/>
      <c r="VRI13" s="15"/>
      <c r="VRJ13" s="15"/>
      <c r="VRK13" s="15"/>
      <c r="VRL13" s="15"/>
      <c r="VRM13" s="15"/>
      <c r="VRN13" s="15"/>
      <c r="VRO13" s="15"/>
      <c r="VRP13" s="15"/>
      <c r="VRQ13" s="15"/>
      <c r="VRR13" s="15"/>
      <c r="VRS13" s="15"/>
      <c r="VRT13" s="15"/>
      <c r="VRU13" s="15"/>
      <c r="VRV13" s="15"/>
      <c r="VRW13" s="15"/>
      <c r="VRX13" s="15"/>
      <c r="VRY13" s="15"/>
      <c r="VRZ13" s="15"/>
      <c r="VSA13" s="15"/>
      <c r="VSB13" s="15"/>
      <c r="VSC13" s="15"/>
      <c r="VSD13" s="15"/>
      <c r="VSE13" s="15"/>
      <c r="VSF13" s="15"/>
      <c r="VSG13" s="15"/>
      <c r="VSH13" s="15"/>
      <c r="VSI13" s="15"/>
      <c r="VSJ13" s="15"/>
      <c r="VSK13" s="15"/>
      <c r="VSL13" s="15"/>
      <c r="VSM13" s="15"/>
      <c r="VSN13" s="15"/>
      <c r="VSO13" s="15"/>
      <c r="VSP13" s="15"/>
      <c r="VSQ13" s="15"/>
      <c r="VSR13" s="15"/>
      <c r="VSS13" s="15"/>
      <c r="VST13" s="15"/>
      <c r="VSU13" s="15"/>
      <c r="VSV13" s="15"/>
      <c r="VSW13" s="15"/>
      <c r="VSX13" s="15"/>
      <c r="VSY13" s="15"/>
      <c r="VSZ13" s="15"/>
      <c r="VTA13" s="15"/>
      <c r="VTB13" s="15"/>
      <c r="VTC13" s="15"/>
      <c r="VTD13" s="15"/>
      <c r="VTE13" s="15"/>
      <c r="VTF13" s="15"/>
      <c r="VTG13" s="15"/>
      <c r="VTH13" s="15"/>
      <c r="VTI13" s="15"/>
      <c r="VTJ13" s="15"/>
      <c r="VTK13" s="15"/>
      <c r="VTL13" s="15"/>
      <c r="VTM13" s="15"/>
      <c r="VTN13" s="15"/>
      <c r="VTO13" s="15"/>
      <c r="VTP13" s="15"/>
      <c r="VTQ13" s="15"/>
      <c r="VTR13" s="15"/>
      <c r="VTS13" s="15"/>
      <c r="VTT13" s="15"/>
      <c r="VTU13" s="15"/>
      <c r="VTV13" s="15"/>
      <c r="VTW13" s="15"/>
      <c r="VTX13" s="15"/>
      <c r="VTY13" s="15"/>
      <c r="VTZ13" s="15"/>
      <c r="VUA13" s="15"/>
      <c r="VUB13" s="15"/>
      <c r="VUC13" s="15"/>
      <c r="VUD13" s="15"/>
      <c r="VUE13" s="15"/>
      <c r="VUF13" s="15"/>
      <c r="VUG13" s="15"/>
      <c r="VUH13" s="15"/>
      <c r="VUI13" s="15"/>
      <c r="VUJ13" s="15"/>
      <c r="VUK13" s="15"/>
      <c r="VUL13" s="15"/>
      <c r="VUM13" s="15"/>
      <c r="VUN13" s="15"/>
      <c r="VUO13" s="15"/>
      <c r="VUP13" s="15"/>
      <c r="VUQ13" s="15"/>
      <c r="VUR13" s="15"/>
      <c r="VUS13" s="15"/>
      <c r="VUT13" s="15"/>
      <c r="VUU13" s="15"/>
      <c r="VUV13" s="15"/>
      <c r="VUW13" s="15"/>
      <c r="VUX13" s="15"/>
      <c r="VUY13" s="15"/>
      <c r="VUZ13" s="15"/>
      <c r="VVA13" s="15"/>
      <c r="VVB13" s="15"/>
      <c r="VVC13" s="15"/>
      <c r="VVD13" s="15"/>
      <c r="VVE13" s="15"/>
      <c r="VVF13" s="15"/>
      <c r="VVG13" s="15"/>
      <c r="VVH13" s="15"/>
      <c r="VVI13" s="15"/>
      <c r="VVJ13" s="15"/>
      <c r="VVK13" s="15"/>
      <c r="VVL13" s="15"/>
      <c r="VVM13" s="15"/>
      <c r="VVN13" s="15"/>
      <c r="VVO13" s="15"/>
      <c r="VVP13" s="15"/>
      <c r="VVQ13" s="15"/>
      <c r="VVR13" s="15"/>
      <c r="VVS13" s="15"/>
      <c r="VVT13" s="15"/>
      <c r="VVU13" s="15"/>
      <c r="VVV13" s="15"/>
      <c r="VVW13" s="15"/>
      <c r="VVX13" s="15"/>
      <c r="VVY13" s="15"/>
      <c r="VVZ13" s="15"/>
      <c r="VWA13" s="15"/>
      <c r="VWB13" s="15"/>
      <c r="VWC13" s="15"/>
      <c r="VWD13" s="15"/>
      <c r="VWE13" s="15"/>
      <c r="VWF13" s="15"/>
      <c r="VWG13" s="15"/>
      <c r="VWH13" s="15"/>
      <c r="VWI13" s="15"/>
      <c r="VWJ13" s="15"/>
      <c r="VWK13" s="15"/>
      <c r="VWL13" s="15"/>
      <c r="VWM13" s="15"/>
      <c r="VWN13" s="15"/>
      <c r="VWO13" s="15"/>
      <c r="VWP13" s="15"/>
      <c r="VWQ13" s="15"/>
      <c r="VWR13" s="15"/>
      <c r="VWS13" s="15"/>
      <c r="VWT13" s="15"/>
      <c r="VWU13" s="15"/>
      <c r="VWV13" s="15"/>
      <c r="VWW13" s="15"/>
      <c r="VWX13" s="15"/>
      <c r="VWY13" s="15"/>
      <c r="VWZ13" s="15"/>
      <c r="VXA13" s="15"/>
      <c r="VXB13" s="15"/>
      <c r="VXC13" s="15"/>
      <c r="VXD13" s="15"/>
      <c r="VXE13" s="15"/>
      <c r="VXF13" s="15"/>
      <c r="VXG13" s="15"/>
      <c r="VXH13" s="15"/>
      <c r="VXI13" s="15"/>
      <c r="VXJ13" s="15"/>
      <c r="VXK13" s="15"/>
      <c r="VXL13" s="15"/>
      <c r="VXM13" s="15"/>
      <c r="VXN13" s="15"/>
      <c r="VXO13" s="15"/>
      <c r="VXP13" s="15"/>
      <c r="VXQ13" s="15"/>
      <c r="VXR13" s="15"/>
      <c r="VXS13" s="15"/>
      <c r="VXT13" s="15"/>
      <c r="VXU13" s="15"/>
      <c r="VXV13" s="15"/>
      <c r="VXW13" s="15"/>
      <c r="VXX13" s="15"/>
      <c r="VXY13" s="15"/>
      <c r="VXZ13" s="15"/>
      <c r="VYA13" s="15"/>
      <c r="VYB13" s="15"/>
      <c r="VYC13" s="15"/>
      <c r="VYD13" s="15"/>
      <c r="VYE13" s="15"/>
      <c r="VYF13" s="15"/>
      <c r="VYG13" s="15"/>
      <c r="VYH13" s="15"/>
      <c r="VYI13" s="15"/>
      <c r="VYJ13" s="15"/>
      <c r="VYK13" s="15"/>
      <c r="VYL13" s="15"/>
      <c r="VYM13" s="15"/>
      <c r="VYN13" s="15"/>
      <c r="VYO13" s="15"/>
      <c r="VYP13" s="15"/>
      <c r="VYQ13" s="15"/>
      <c r="VYR13" s="15"/>
      <c r="VYS13" s="15"/>
      <c r="VYT13" s="15"/>
      <c r="VYU13" s="15"/>
      <c r="VYV13" s="15"/>
      <c r="VYW13" s="15"/>
      <c r="VYX13" s="15"/>
      <c r="VYY13" s="15"/>
      <c r="VYZ13" s="15"/>
      <c r="VZA13" s="15"/>
      <c r="VZB13" s="15"/>
      <c r="VZC13" s="15"/>
      <c r="VZD13" s="15"/>
      <c r="VZE13" s="15"/>
      <c r="VZF13" s="15"/>
      <c r="VZG13" s="15"/>
      <c r="VZH13" s="15"/>
      <c r="VZI13" s="15"/>
      <c r="VZJ13" s="15"/>
      <c r="VZK13" s="15"/>
      <c r="VZL13" s="15"/>
      <c r="VZM13" s="15"/>
      <c r="VZN13" s="15"/>
      <c r="VZO13" s="15"/>
      <c r="VZP13" s="15"/>
      <c r="VZQ13" s="15"/>
      <c r="VZR13" s="15"/>
      <c r="VZS13" s="15"/>
      <c r="VZT13" s="15"/>
      <c r="VZU13" s="15"/>
      <c r="VZV13" s="15"/>
      <c r="VZW13" s="15"/>
      <c r="VZX13" s="15"/>
      <c r="VZY13" s="15"/>
      <c r="VZZ13" s="15"/>
      <c r="WAA13" s="15"/>
      <c r="WAB13" s="15"/>
      <c r="WAC13" s="15"/>
      <c r="WAD13" s="15"/>
      <c r="WAE13" s="15"/>
      <c r="WAF13" s="15"/>
      <c r="WAG13" s="15"/>
      <c r="WAH13" s="15"/>
      <c r="WAI13" s="15"/>
      <c r="WAJ13" s="15"/>
      <c r="WAK13" s="15"/>
      <c r="WAL13" s="15"/>
      <c r="WAM13" s="15"/>
      <c r="WAN13" s="15"/>
      <c r="WAO13" s="15"/>
      <c r="WAP13" s="15"/>
      <c r="WAQ13" s="15"/>
      <c r="WAR13" s="15"/>
      <c r="WAS13" s="15"/>
      <c r="WAT13" s="15"/>
      <c r="WAU13" s="15"/>
      <c r="WAV13" s="15"/>
      <c r="WAW13" s="15"/>
      <c r="WAX13" s="15"/>
      <c r="WAY13" s="15"/>
      <c r="WAZ13" s="15"/>
      <c r="WBA13" s="15"/>
      <c r="WBB13" s="15"/>
      <c r="WBC13" s="15"/>
      <c r="WBD13" s="15"/>
      <c r="WBE13" s="15"/>
      <c r="WBF13" s="15"/>
      <c r="WBG13" s="15"/>
      <c r="WBH13" s="15"/>
      <c r="WBI13" s="15"/>
      <c r="WBJ13" s="15"/>
      <c r="WBK13" s="15"/>
      <c r="WBL13" s="15"/>
      <c r="WBM13" s="15"/>
      <c r="WBN13" s="15"/>
      <c r="WBO13" s="15"/>
      <c r="WBP13" s="15"/>
      <c r="WBQ13" s="15"/>
      <c r="WBR13" s="15"/>
      <c r="WBS13" s="15"/>
      <c r="WBT13" s="15"/>
      <c r="WBU13" s="15"/>
      <c r="WBV13" s="15"/>
      <c r="WBW13" s="15"/>
      <c r="WBX13" s="15"/>
      <c r="WBY13" s="15"/>
      <c r="WBZ13" s="15"/>
      <c r="WCA13" s="15"/>
      <c r="WCB13" s="15"/>
      <c r="WCC13" s="15"/>
      <c r="WCD13" s="15"/>
      <c r="WCE13" s="15"/>
      <c r="WCF13" s="15"/>
      <c r="WCG13" s="15"/>
      <c r="WCH13" s="15"/>
      <c r="WCI13" s="15"/>
      <c r="WCJ13" s="15"/>
      <c r="WCK13" s="15"/>
      <c r="WCL13" s="15"/>
      <c r="WCM13" s="15"/>
      <c r="WCN13" s="15"/>
      <c r="WCO13" s="15"/>
      <c r="WCP13" s="15"/>
      <c r="WCQ13" s="15"/>
      <c r="WCR13" s="15"/>
      <c r="WCS13" s="15"/>
      <c r="WCT13" s="15"/>
      <c r="WCU13" s="15"/>
      <c r="WCV13" s="15"/>
      <c r="WCW13" s="15"/>
      <c r="WCX13" s="15"/>
      <c r="WCY13" s="15"/>
      <c r="WCZ13" s="15"/>
      <c r="WDA13" s="15"/>
      <c r="WDB13" s="15"/>
      <c r="WDC13" s="15"/>
      <c r="WDD13" s="15"/>
      <c r="WDE13" s="15"/>
      <c r="WDF13" s="15"/>
      <c r="WDG13" s="15"/>
      <c r="WDH13" s="15"/>
      <c r="WDI13" s="15"/>
      <c r="WDJ13" s="15"/>
      <c r="WDK13" s="15"/>
      <c r="WDL13" s="15"/>
      <c r="WDM13" s="15"/>
      <c r="WDN13" s="15"/>
      <c r="WDO13" s="15"/>
      <c r="WDP13" s="15"/>
      <c r="WDQ13" s="15"/>
      <c r="WDR13" s="15"/>
      <c r="WDS13" s="15"/>
      <c r="WDT13" s="15"/>
      <c r="WDU13" s="15"/>
      <c r="WDV13" s="15"/>
      <c r="WDW13" s="15"/>
      <c r="WDX13" s="15"/>
      <c r="WDY13" s="15"/>
      <c r="WDZ13" s="15"/>
      <c r="WEA13" s="15"/>
      <c r="WEB13" s="15"/>
      <c r="WEC13" s="15"/>
      <c r="WED13" s="15"/>
      <c r="WEE13" s="15"/>
      <c r="WEF13" s="15"/>
      <c r="WEG13" s="15"/>
      <c r="WEH13" s="15"/>
      <c r="WEI13" s="15"/>
      <c r="WEJ13" s="15"/>
      <c r="WEK13" s="15"/>
      <c r="WEL13" s="15"/>
      <c r="WEM13" s="15"/>
      <c r="WEN13" s="15"/>
      <c r="WEO13" s="15"/>
      <c r="WEP13" s="15"/>
      <c r="WEQ13" s="15"/>
      <c r="WER13" s="15"/>
      <c r="WES13" s="15"/>
      <c r="WET13" s="15"/>
      <c r="WEU13" s="15"/>
      <c r="WEV13" s="15"/>
      <c r="WEW13" s="15"/>
      <c r="WEX13" s="15"/>
      <c r="WEY13" s="15"/>
      <c r="WEZ13" s="15"/>
      <c r="WFA13" s="15"/>
      <c r="WFB13" s="15"/>
      <c r="WFC13" s="15"/>
      <c r="WFD13" s="15"/>
      <c r="WFE13" s="15"/>
      <c r="WFF13" s="15"/>
      <c r="WFG13" s="15"/>
      <c r="WFH13" s="15"/>
      <c r="WFI13" s="15"/>
      <c r="WFJ13" s="15"/>
      <c r="WFK13" s="15"/>
      <c r="WFL13" s="15"/>
      <c r="WFM13" s="15"/>
      <c r="WFN13" s="15"/>
      <c r="WFO13" s="15"/>
      <c r="WFP13" s="15"/>
      <c r="WFQ13" s="15"/>
      <c r="WFR13" s="15"/>
      <c r="WFS13" s="15"/>
      <c r="WFT13" s="15"/>
      <c r="WFU13" s="15"/>
      <c r="WFV13" s="15"/>
      <c r="WFW13" s="15"/>
      <c r="WFX13" s="15"/>
      <c r="WFY13" s="15"/>
      <c r="WFZ13" s="15"/>
      <c r="WGA13" s="15"/>
      <c r="WGB13" s="15"/>
      <c r="WGC13" s="15"/>
      <c r="WGD13" s="15"/>
      <c r="WGE13" s="15"/>
      <c r="WGF13" s="15"/>
      <c r="WGG13" s="15"/>
      <c r="WGH13" s="15"/>
      <c r="WGI13" s="15"/>
      <c r="WGJ13" s="15"/>
      <c r="WGK13" s="15"/>
      <c r="WGL13" s="15"/>
      <c r="WGM13" s="15"/>
      <c r="WGN13" s="15"/>
      <c r="WGO13" s="15"/>
      <c r="WGP13" s="15"/>
      <c r="WGQ13" s="15"/>
      <c r="WGR13" s="15"/>
      <c r="WGS13" s="15"/>
      <c r="WGT13" s="15"/>
      <c r="WGU13" s="15"/>
      <c r="WGV13" s="15"/>
      <c r="WGW13" s="15"/>
      <c r="WGX13" s="15"/>
      <c r="WGY13" s="15"/>
      <c r="WGZ13" s="15"/>
      <c r="WHA13" s="15"/>
      <c r="WHB13" s="15"/>
      <c r="WHC13" s="15"/>
      <c r="WHD13" s="15"/>
      <c r="WHE13" s="15"/>
      <c r="WHF13" s="15"/>
      <c r="WHG13" s="15"/>
      <c r="WHH13" s="15"/>
      <c r="WHI13" s="15"/>
      <c r="WHJ13" s="15"/>
      <c r="WHK13" s="15"/>
      <c r="WHL13" s="15"/>
      <c r="WHM13" s="15"/>
      <c r="WHN13" s="15"/>
      <c r="WHO13" s="15"/>
      <c r="WHP13" s="15"/>
      <c r="WHQ13" s="15"/>
      <c r="WHR13" s="15"/>
      <c r="WHS13" s="15"/>
      <c r="WHT13" s="15"/>
      <c r="WHU13" s="15"/>
      <c r="WHV13" s="15"/>
      <c r="WHW13" s="15"/>
      <c r="WHX13" s="15"/>
      <c r="WHY13" s="15"/>
      <c r="WHZ13" s="15"/>
      <c r="WIA13" s="15"/>
      <c r="WIB13" s="15"/>
      <c r="WIC13" s="15"/>
      <c r="WID13" s="15"/>
      <c r="WIE13" s="15"/>
      <c r="WIF13" s="15"/>
      <c r="WIG13" s="15"/>
      <c r="WIH13" s="15"/>
      <c r="WII13" s="15"/>
      <c r="WIJ13" s="15"/>
      <c r="WIK13" s="15"/>
      <c r="WIL13" s="15"/>
      <c r="WIM13" s="15"/>
      <c r="WIN13" s="15"/>
      <c r="WIO13" s="15"/>
      <c r="WIP13" s="15"/>
      <c r="WIQ13" s="15"/>
      <c r="WIR13" s="15"/>
      <c r="WIS13" s="15"/>
      <c r="WIT13" s="15"/>
      <c r="WIU13" s="15"/>
      <c r="WIV13" s="15"/>
      <c r="WIW13" s="15"/>
      <c r="WIX13" s="15"/>
      <c r="WIY13" s="15"/>
      <c r="WIZ13" s="15"/>
      <c r="WJA13" s="15"/>
      <c r="WJB13" s="15"/>
      <c r="WJC13" s="15"/>
      <c r="WJD13" s="15"/>
      <c r="WJE13" s="15"/>
      <c r="WJF13" s="15"/>
      <c r="WJG13" s="15"/>
      <c r="WJH13" s="15"/>
      <c r="WJI13" s="15"/>
      <c r="WJJ13" s="15"/>
      <c r="WJK13" s="15"/>
      <c r="WJL13" s="15"/>
      <c r="WJM13" s="15"/>
      <c r="WJN13" s="15"/>
      <c r="WJO13" s="15"/>
      <c r="WJP13" s="15"/>
      <c r="WJQ13" s="15"/>
      <c r="WJR13" s="15"/>
      <c r="WJS13" s="15"/>
      <c r="WJT13" s="15"/>
      <c r="WJU13" s="15"/>
      <c r="WJV13" s="15"/>
      <c r="WJW13" s="15"/>
      <c r="WJX13" s="15"/>
      <c r="WJY13" s="15"/>
      <c r="WJZ13" s="15"/>
      <c r="WKA13" s="15"/>
      <c r="WKB13" s="15"/>
      <c r="WKC13" s="15"/>
      <c r="WKD13" s="15"/>
      <c r="WKE13" s="15"/>
      <c r="WKF13" s="15"/>
      <c r="WKG13" s="15"/>
      <c r="WKH13" s="15"/>
      <c r="WKI13" s="15"/>
      <c r="WKJ13" s="15"/>
      <c r="WKK13" s="15"/>
      <c r="WKL13" s="15"/>
      <c r="WKM13" s="15"/>
      <c r="WKN13" s="15"/>
      <c r="WKO13" s="15"/>
      <c r="WKP13" s="15"/>
      <c r="WKQ13" s="15"/>
      <c r="WKR13" s="15"/>
      <c r="WKS13" s="15"/>
      <c r="WKT13" s="15"/>
      <c r="WKU13" s="15"/>
      <c r="WKV13" s="15"/>
      <c r="WKW13" s="15"/>
      <c r="WKX13" s="15"/>
      <c r="WKY13" s="15"/>
      <c r="WKZ13" s="15"/>
      <c r="WLA13" s="15"/>
      <c r="WLB13" s="15"/>
      <c r="WLC13" s="15"/>
      <c r="WLD13" s="15"/>
      <c r="WLE13" s="15"/>
      <c r="WLF13" s="15"/>
      <c r="WLG13" s="15"/>
      <c r="WLH13" s="15"/>
      <c r="WLI13" s="15"/>
      <c r="WLJ13" s="15"/>
      <c r="WLK13" s="15"/>
      <c r="WLL13" s="15"/>
      <c r="WLM13" s="15"/>
      <c r="WLN13" s="15"/>
      <c r="WLO13" s="15"/>
      <c r="WLP13" s="15"/>
      <c r="WLQ13" s="15"/>
      <c r="WLR13" s="15"/>
      <c r="WLS13" s="15"/>
      <c r="WLT13" s="15"/>
      <c r="WLU13" s="15"/>
      <c r="WLV13" s="15"/>
      <c r="WLW13" s="15"/>
      <c r="WLX13" s="15"/>
      <c r="WLY13" s="15"/>
      <c r="WLZ13" s="15"/>
      <c r="WMA13" s="15"/>
      <c r="WMB13" s="15"/>
      <c r="WMC13" s="15"/>
      <c r="WMD13" s="15"/>
      <c r="WME13" s="15"/>
      <c r="WMF13" s="15"/>
      <c r="WMG13" s="15"/>
      <c r="WMH13" s="15"/>
      <c r="WMI13" s="15"/>
      <c r="WMJ13" s="15"/>
      <c r="WMK13" s="15"/>
      <c r="WML13" s="15"/>
      <c r="WMM13" s="15"/>
      <c r="WMN13" s="15"/>
      <c r="WMO13" s="15"/>
      <c r="WMP13" s="15"/>
      <c r="WMQ13" s="15"/>
      <c r="WMR13" s="15"/>
      <c r="WMS13" s="15"/>
      <c r="WMT13" s="15"/>
      <c r="WMU13" s="15"/>
      <c r="WMV13" s="15"/>
      <c r="WMW13" s="15"/>
      <c r="WMX13" s="15"/>
      <c r="WMY13" s="15"/>
      <c r="WMZ13" s="15"/>
      <c r="WNA13" s="15"/>
      <c r="WNB13" s="15"/>
      <c r="WNC13" s="15"/>
      <c r="WND13" s="15"/>
      <c r="WNE13" s="15"/>
      <c r="WNF13" s="15"/>
      <c r="WNG13" s="15"/>
      <c r="WNH13" s="15"/>
      <c r="WNI13" s="15"/>
      <c r="WNJ13" s="15"/>
      <c r="WNK13" s="15"/>
      <c r="WNL13" s="15"/>
      <c r="WNM13" s="15"/>
      <c r="WNN13" s="15"/>
      <c r="WNO13" s="15"/>
      <c r="WNP13" s="15"/>
      <c r="WNQ13" s="15"/>
      <c r="WNR13" s="15"/>
      <c r="WNS13" s="15"/>
      <c r="WNT13" s="15"/>
      <c r="WNU13" s="15"/>
      <c r="WNV13" s="15"/>
      <c r="WNW13" s="15"/>
      <c r="WNX13" s="15"/>
      <c r="WNY13" s="15"/>
      <c r="WNZ13" s="15"/>
      <c r="WOA13" s="15"/>
      <c r="WOB13" s="15"/>
      <c r="WOC13" s="15"/>
      <c r="WOD13" s="15"/>
      <c r="WOE13" s="15"/>
      <c r="WOF13" s="15"/>
      <c r="WOG13" s="15"/>
      <c r="WOH13" s="15"/>
      <c r="WOI13" s="15"/>
      <c r="WOJ13" s="15"/>
      <c r="WOK13" s="15"/>
      <c r="WOL13" s="15"/>
      <c r="WOM13" s="15"/>
      <c r="WON13" s="15"/>
      <c r="WOO13" s="15"/>
      <c r="WOP13" s="15"/>
      <c r="WOQ13" s="15"/>
      <c r="WOR13" s="15"/>
      <c r="WOS13" s="15"/>
      <c r="WOT13" s="15"/>
      <c r="WOU13" s="15"/>
      <c r="WOV13" s="15"/>
      <c r="WOW13" s="15"/>
      <c r="WOX13" s="15"/>
      <c r="WOY13" s="15"/>
      <c r="WOZ13" s="15"/>
      <c r="WPA13" s="15"/>
      <c r="WPB13" s="15"/>
      <c r="WPC13" s="15"/>
      <c r="WPD13" s="15"/>
      <c r="WPE13" s="15"/>
      <c r="WPF13" s="15"/>
      <c r="WPG13" s="15"/>
      <c r="WPH13" s="15"/>
      <c r="WPI13" s="15"/>
      <c r="WPJ13" s="15"/>
      <c r="WPK13" s="15"/>
      <c r="WPL13" s="15"/>
      <c r="WPM13" s="15"/>
      <c r="WPN13" s="15"/>
      <c r="WPO13" s="15"/>
      <c r="WPP13" s="15"/>
      <c r="WPQ13" s="15"/>
      <c r="WPR13" s="15"/>
      <c r="WPS13" s="15"/>
      <c r="WPT13" s="15"/>
      <c r="WPU13" s="15"/>
      <c r="WPV13" s="15"/>
      <c r="WPW13" s="15"/>
      <c r="WPX13" s="15"/>
      <c r="WPY13" s="15"/>
      <c r="WPZ13" s="15"/>
      <c r="WQA13" s="15"/>
      <c r="WQB13" s="15"/>
      <c r="WQC13" s="15"/>
      <c r="WQD13" s="15"/>
      <c r="WQE13" s="15"/>
      <c r="WQF13" s="15"/>
      <c r="WQG13" s="15"/>
      <c r="WQH13" s="15"/>
      <c r="WQI13" s="15"/>
      <c r="WQJ13" s="15"/>
      <c r="WQK13" s="15"/>
      <c r="WQL13" s="15"/>
      <c r="WQM13" s="15"/>
      <c r="WQN13" s="15"/>
      <c r="WQO13" s="15"/>
      <c r="WQP13" s="15"/>
      <c r="WQQ13" s="15"/>
      <c r="WQR13" s="15"/>
      <c r="WQS13" s="15"/>
      <c r="WQT13" s="15"/>
      <c r="WQU13" s="15"/>
      <c r="WQV13" s="15"/>
      <c r="WQW13" s="15"/>
      <c r="WQX13" s="15"/>
      <c r="WQY13" s="15"/>
      <c r="WQZ13" s="15"/>
      <c r="WRA13" s="15"/>
      <c r="WRB13" s="15"/>
      <c r="WRC13" s="15"/>
      <c r="WRD13" s="15"/>
      <c r="WRE13" s="15"/>
      <c r="WRF13" s="15"/>
      <c r="WRG13" s="15"/>
      <c r="WRH13" s="15"/>
      <c r="WRI13" s="15"/>
      <c r="WRJ13" s="15"/>
      <c r="WRK13" s="15"/>
      <c r="WRL13" s="15"/>
      <c r="WRM13" s="15"/>
      <c r="WRN13" s="15"/>
      <c r="WRO13" s="15"/>
      <c r="WRP13" s="15"/>
      <c r="WRQ13" s="15"/>
      <c r="WRR13" s="15"/>
      <c r="WRS13" s="15"/>
      <c r="WRT13" s="15"/>
      <c r="WRU13" s="15"/>
      <c r="WRV13" s="15"/>
      <c r="WRW13" s="15"/>
      <c r="WRX13" s="15"/>
      <c r="WRY13" s="15"/>
      <c r="WRZ13" s="15"/>
      <c r="WSA13" s="15"/>
      <c r="WSB13" s="15"/>
      <c r="WSC13" s="15"/>
      <c r="WSD13" s="15"/>
      <c r="WSE13" s="15"/>
      <c r="WSF13" s="15"/>
      <c r="WSG13" s="15"/>
      <c r="WSH13" s="15"/>
      <c r="WSI13" s="15"/>
      <c r="WSJ13" s="15"/>
      <c r="WSK13" s="15"/>
      <c r="WSL13" s="15"/>
      <c r="WSM13" s="15"/>
      <c r="WSN13" s="15"/>
      <c r="WSO13" s="15"/>
      <c r="WSP13" s="15"/>
      <c r="WSQ13" s="15"/>
      <c r="WSR13" s="15"/>
      <c r="WSS13" s="15"/>
      <c r="WST13" s="15"/>
      <c r="WSU13" s="15"/>
      <c r="WSV13" s="15"/>
      <c r="WSW13" s="15"/>
      <c r="WSX13" s="15"/>
      <c r="WSY13" s="15"/>
      <c r="WSZ13" s="15"/>
      <c r="WTA13" s="15"/>
      <c r="WTB13" s="15"/>
      <c r="WTC13" s="15"/>
      <c r="WTD13" s="15"/>
      <c r="WTE13" s="15"/>
      <c r="WTF13" s="15"/>
      <c r="WTG13" s="15"/>
      <c r="WTH13" s="15"/>
      <c r="WTI13" s="15"/>
      <c r="WTJ13" s="15"/>
      <c r="WTK13" s="15"/>
      <c r="WTL13" s="15"/>
      <c r="WTM13" s="15"/>
      <c r="WTN13" s="15"/>
      <c r="WTO13" s="15"/>
      <c r="WTP13" s="15"/>
      <c r="WTQ13" s="15"/>
      <c r="WTR13" s="15"/>
      <c r="WTS13" s="15"/>
      <c r="WTT13" s="15"/>
      <c r="WTU13" s="15"/>
      <c r="WTV13" s="15"/>
      <c r="WTW13" s="15"/>
      <c r="WTX13" s="15"/>
      <c r="WTY13" s="15"/>
      <c r="WTZ13" s="15"/>
      <c r="WUA13" s="15"/>
      <c r="WUB13" s="15"/>
      <c r="WUC13" s="15"/>
      <c r="WUD13" s="15"/>
      <c r="WUE13" s="15"/>
      <c r="WUF13" s="15"/>
      <c r="WUG13" s="15"/>
      <c r="WUH13" s="15"/>
      <c r="WUI13" s="15"/>
      <c r="WUJ13" s="15"/>
      <c r="WUK13" s="15"/>
      <c r="WUL13" s="15"/>
      <c r="WUM13" s="15"/>
      <c r="WUN13" s="15"/>
      <c r="WUO13" s="15"/>
      <c r="WUP13" s="15"/>
      <c r="WUQ13" s="15"/>
      <c r="WUR13" s="15"/>
      <c r="WUS13" s="15"/>
      <c r="WUT13" s="15"/>
      <c r="WUU13" s="15"/>
      <c r="WUV13" s="15"/>
      <c r="WUW13" s="15"/>
      <c r="WUX13" s="15"/>
      <c r="WUY13" s="15"/>
      <c r="WUZ13" s="15"/>
      <c r="WVA13" s="15"/>
      <c r="WVB13" s="15"/>
      <c r="WVC13" s="15"/>
      <c r="WVD13" s="15"/>
      <c r="WVE13" s="15"/>
      <c r="WVF13" s="15"/>
      <c r="WVG13" s="15"/>
      <c r="WVH13" s="15"/>
      <c r="WVI13" s="15"/>
      <c r="WVJ13" s="15"/>
      <c r="WVK13" s="15"/>
      <c r="WVL13" s="15"/>
      <c r="WVM13" s="15"/>
      <c r="WVN13" s="15"/>
      <c r="WVO13" s="15"/>
      <c r="WVP13" s="15"/>
      <c r="WVQ13" s="15"/>
      <c r="WVR13" s="15"/>
      <c r="WVS13" s="15"/>
      <c r="WVT13" s="15"/>
      <c r="WVU13" s="15"/>
      <c r="WVV13" s="15"/>
      <c r="WVW13" s="15"/>
      <c r="WVX13" s="15"/>
      <c r="WVY13" s="15"/>
      <c r="WVZ13" s="15"/>
      <c r="WWA13" s="15"/>
      <c r="WWB13" s="15"/>
      <c r="WWC13" s="15"/>
      <c r="WWD13" s="15"/>
      <c r="WWE13" s="15"/>
      <c r="WWF13" s="15"/>
      <c r="WWG13" s="15"/>
      <c r="WWH13" s="15"/>
      <c r="WWI13" s="15"/>
      <c r="WWJ13" s="15"/>
      <c r="WWK13" s="15"/>
      <c r="WWL13" s="15"/>
      <c r="WWM13" s="15"/>
      <c r="WWN13" s="15"/>
      <c r="WWO13" s="15"/>
      <c r="WWP13" s="15"/>
      <c r="WWQ13" s="15"/>
      <c r="WWR13" s="15"/>
      <c r="WWS13" s="15"/>
      <c r="WWT13" s="15"/>
      <c r="WWU13" s="15"/>
      <c r="WWV13" s="15"/>
      <c r="WWW13" s="15"/>
      <c r="WWX13" s="15"/>
      <c r="WWY13" s="15"/>
      <c r="WWZ13" s="15"/>
      <c r="WXA13" s="15"/>
      <c r="WXB13" s="15"/>
      <c r="WXC13" s="15"/>
      <c r="WXD13" s="15"/>
      <c r="WXE13" s="15"/>
      <c r="WXF13" s="15"/>
      <c r="WXG13" s="15"/>
      <c r="WXH13" s="15"/>
      <c r="WXI13" s="15"/>
      <c r="WXJ13" s="15"/>
      <c r="WXK13" s="15"/>
      <c r="WXL13" s="15"/>
      <c r="WXM13" s="15"/>
      <c r="WXN13" s="15"/>
      <c r="WXO13" s="15"/>
      <c r="WXP13" s="15"/>
      <c r="WXQ13" s="15"/>
      <c r="WXR13" s="15"/>
      <c r="WXS13" s="15"/>
      <c r="WXT13" s="15"/>
      <c r="WXU13" s="15"/>
      <c r="WXV13" s="15"/>
      <c r="WXW13" s="15"/>
      <c r="WXX13" s="15"/>
      <c r="WXY13" s="15"/>
      <c r="WXZ13" s="15"/>
      <c r="WYA13" s="15"/>
      <c r="WYB13" s="15"/>
      <c r="WYC13" s="15"/>
      <c r="WYD13" s="15"/>
      <c r="WYE13" s="15"/>
      <c r="WYF13" s="15"/>
      <c r="WYG13" s="15"/>
      <c r="WYH13" s="15"/>
      <c r="WYI13" s="15"/>
      <c r="WYJ13" s="15"/>
      <c r="WYK13" s="15"/>
      <c r="WYL13" s="15"/>
      <c r="WYM13" s="15"/>
      <c r="WYN13" s="15"/>
      <c r="WYO13" s="15"/>
      <c r="WYP13" s="15"/>
      <c r="WYQ13" s="15"/>
      <c r="WYR13" s="15"/>
      <c r="WYS13" s="15"/>
      <c r="WYT13" s="15"/>
      <c r="WYU13" s="15"/>
      <c r="WYV13" s="15"/>
      <c r="WYW13" s="15"/>
      <c r="WYX13" s="15"/>
      <c r="WYY13" s="15"/>
      <c r="WYZ13" s="15"/>
      <c r="WZA13" s="15"/>
      <c r="WZB13" s="15"/>
      <c r="WZC13" s="15"/>
      <c r="WZD13" s="15"/>
      <c r="WZE13" s="15"/>
      <c r="WZF13" s="15"/>
      <c r="WZG13" s="15"/>
      <c r="WZH13" s="15"/>
      <c r="WZI13" s="15"/>
      <c r="WZJ13" s="15"/>
      <c r="WZK13" s="15"/>
      <c r="WZL13" s="15"/>
      <c r="WZM13" s="15"/>
      <c r="WZN13" s="15"/>
      <c r="WZO13" s="15"/>
      <c r="WZP13" s="15"/>
      <c r="WZQ13" s="15"/>
      <c r="WZR13" s="15"/>
      <c r="WZS13" s="15"/>
      <c r="WZT13" s="15"/>
      <c r="WZU13" s="15"/>
      <c r="WZV13" s="15"/>
      <c r="WZW13" s="15"/>
      <c r="WZX13" s="15"/>
      <c r="WZY13" s="15"/>
      <c r="WZZ13" s="15"/>
      <c r="XAA13" s="15"/>
      <c r="XAB13" s="15"/>
      <c r="XAC13" s="15"/>
      <c r="XAD13" s="15"/>
      <c r="XAE13" s="15"/>
      <c r="XAF13" s="15"/>
      <c r="XAG13" s="15"/>
      <c r="XAH13" s="15"/>
      <c r="XAI13" s="15"/>
      <c r="XAJ13" s="15"/>
      <c r="XAK13" s="15"/>
      <c r="XAL13" s="15"/>
      <c r="XAM13" s="15"/>
      <c r="XAN13" s="15"/>
      <c r="XAO13" s="15"/>
      <c r="XAP13" s="15"/>
      <c r="XAQ13" s="15"/>
      <c r="XAR13" s="15"/>
      <c r="XAS13" s="15"/>
      <c r="XAT13" s="15"/>
      <c r="XAU13" s="15"/>
      <c r="XAV13" s="15"/>
      <c r="XAW13" s="15"/>
      <c r="XAX13" s="15"/>
      <c r="XAY13" s="15"/>
      <c r="XAZ13" s="15"/>
      <c r="XBA13" s="15"/>
      <c r="XBB13" s="15"/>
      <c r="XBC13" s="15"/>
      <c r="XBD13" s="15"/>
      <c r="XBE13" s="15"/>
      <c r="XBF13" s="15"/>
      <c r="XBG13" s="15"/>
      <c r="XBH13" s="15"/>
      <c r="XBI13" s="15"/>
      <c r="XBJ13" s="15"/>
      <c r="XBK13" s="15"/>
      <c r="XBL13" s="15"/>
      <c r="XBM13" s="15"/>
      <c r="XBN13" s="15"/>
      <c r="XBO13" s="15"/>
      <c r="XBP13" s="15"/>
      <c r="XBQ13" s="15"/>
      <c r="XBR13" s="15"/>
      <c r="XBS13" s="15"/>
      <c r="XBT13" s="15"/>
      <c r="XBU13" s="15"/>
      <c r="XBV13" s="15"/>
      <c r="XBW13" s="15"/>
      <c r="XBX13" s="15"/>
      <c r="XBY13" s="15"/>
      <c r="XBZ13" s="15"/>
      <c r="XCA13" s="15"/>
      <c r="XCB13" s="15"/>
      <c r="XCC13" s="15"/>
      <c r="XCD13" s="15"/>
      <c r="XCE13" s="15"/>
      <c r="XCF13" s="15"/>
      <c r="XCG13" s="15"/>
      <c r="XCH13" s="15"/>
      <c r="XCI13" s="15"/>
      <c r="XCJ13" s="15"/>
      <c r="XCK13" s="15"/>
      <c r="XCL13" s="15"/>
      <c r="XCM13" s="15"/>
      <c r="XCN13" s="15"/>
      <c r="XCO13" s="15"/>
      <c r="XCP13" s="15"/>
      <c r="XCQ13" s="15"/>
      <c r="XCR13" s="15"/>
      <c r="XCS13" s="15"/>
      <c r="XCT13" s="15"/>
      <c r="XCU13" s="15"/>
      <c r="XCV13" s="15"/>
      <c r="XCW13" s="15"/>
      <c r="XCX13" s="15"/>
      <c r="XCY13" s="15"/>
      <c r="XCZ13" s="15"/>
      <c r="XDA13" s="15"/>
      <c r="XDB13" s="15"/>
      <c r="XDC13" s="15"/>
      <c r="XDD13" s="15"/>
      <c r="XDE13" s="15"/>
      <c r="XDF13" s="15"/>
      <c r="XDG13" s="15"/>
      <c r="XDH13" s="15"/>
      <c r="XDI13" s="15"/>
      <c r="XDJ13" s="15"/>
      <c r="XDK13" s="15"/>
      <c r="XDL13" s="15"/>
      <c r="XDM13" s="15"/>
      <c r="XDN13" s="15"/>
      <c r="XDO13" s="15"/>
      <c r="XDP13" s="15"/>
      <c r="XDQ13" s="15"/>
      <c r="XDR13" s="15"/>
      <c r="XDS13" s="15"/>
      <c r="XDT13" s="15"/>
      <c r="XDU13" s="15"/>
      <c r="XDV13" s="15"/>
      <c r="XDW13" s="15"/>
      <c r="XDX13" s="15"/>
      <c r="XDY13" s="15"/>
      <c r="XDZ13" s="15"/>
      <c r="XEA13" s="15"/>
      <c r="XEB13" s="15"/>
      <c r="XEC13" s="15"/>
      <c r="XED13" s="15"/>
      <c r="XEE13" s="15"/>
      <c r="XEF13" s="15"/>
      <c r="XEG13" s="15"/>
      <c r="XEH13" s="15"/>
      <c r="XEI13" s="15"/>
      <c r="XEJ13" s="15"/>
      <c r="XEK13" s="15"/>
      <c r="XEL13" s="15"/>
      <c r="XEM13" s="15"/>
      <c r="XEN13" s="15"/>
      <c r="XEO13" s="15"/>
      <c r="XEP13" s="15"/>
      <c r="XEQ13" s="15"/>
      <c r="XER13" s="15"/>
      <c r="XES13" s="15"/>
      <c r="XET13" s="15"/>
      <c r="XEU13" s="15"/>
      <c r="XEV13" s="15"/>
      <c r="XEW13" s="15"/>
      <c r="XEX13" s="15"/>
      <c r="XEY13" s="15"/>
      <c r="XEZ13" s="15"/>
      <c r="XFA13" s="15"/>
      <c r="XFB13" s="15"/>
      <c r="XFC13" s="15"/>
      <c r="XFD13" s="15"/>
    </row>
    <row r="14" spans="1:16384" s="15" customFormat="1" ht="13.8" x14ac:dyDescent="0.25">
      <c r="A14" s="15">
        <f>RANK(D14,$D$2:$D$255,0)</f>
        <v>13</v>
      </c>
      <c r="B14" s="15" t="s">
        <v>312</v>
      </c>
      <c r="C14" s="10" t="s">
        <v>302</v>
      </c>
      <c r="D14" s="11">
        <f>SUM(E14:AD14)</f>
        <v>24</v>
      </c>
      <c r="E14" s="16"/>
      <c r="F14" s="16"/>
      <c r="G14" s="11"/>
      <c r="H14" s="16"/>
      <c r="I14" s="16"/>
      <c r="J14" s="16"/>
      <c r="K14" s="16"/>
      <c r="L14" s="16"/>
      <c r="M14" s="16"/>
      <c r="N14" s="16"/>
      <c r="O14" s="16">
        <v>16</v>
      </c>
      <c r="P14" s="16">
        <v>8</v>
      </c>
      <c r="Q14" s="16"/>
      <c r="R14" s="11"/>
      <c r="S14" s="11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1">
        <f>SUM(AE14:AQ14)</f>
        <v>0</v>
      </c>
      <c r="AH14" s="11"/>
      <c r="AI14" s="11"/>
      <c r="AJ14" s="11"/>
      <c r="AK14" s="11"/>
      <c r="AN14" s="17"/>
    </row>
    <row r="15" spans="1:16384" s="15" customFormat="1" ht="13.8" x14ac:dyDescent="0.25">
      <c r="A15" s="15">
        <f>RANK(D15,$D$2:$D$255,0)</f>
        <v>13</v>
      </c>
      <c r="B15" s="15" t="s">
        <v>87</v>
      </c>
      <c r="C15" s="10" t="s">
        <v>14</v>
      </c>
      <c r="D15" s="11">
        <f>SUM(E15:AD15)</f>
        <v>24</v>
      </c>
      <c r="E15" s="16"/>
      <c r="F15" s="16"/>
      <c r="G15" s="11"/>
      <c r="H15" s="16">
        <v>2</v>
      </c>
      <c r="I15" s="16">
        <v>3</v>
      </c>
      <c r="J15" s="16"/>
      <c r="K15" s="16">
        <v>1</v>
      </c>
      <c r="L15" s="16"/>
      <c r="M15" s="16"/>
      <c r="N15" s="16"/>
      <c r="O15" s="16">
        <v>2</v>
      </c>
      <c r="P15" s="16">
        <v>2</v>
      </c>
      <c r="Q15" s="16"/>
      <c r="R15" s="11"/>
      <c r="S15" s="11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1">
        <f>SUM(AE15:AQ15)</f>
        <v>14</v>
      </c>
      <c r="AE15" s="16">
        <v>4</v>
      </c>
      <c r="AF15" s="16">
        <v>3</v>
      </c>
      <c r="AG15" s="16">
        <v>6</v>
      </c>
      <c r="AH15" s="11"/>
      <c r="AI15" s="11">
        <v>1</v>
      </c>
      <c r="AJ15" s="11"/>
      <c r="AK15" s="11"/>
      <c r="AN15" s="17"/>
      <c r="AO15" s="16"/>
      <c r="AP15" s="16"/>
      <c r="AQ15" s="16"/>
    </row>
    <row r="16" spans="1:16384" s="15" customFormat="1" ht="13.8" x14ac:dyDescent="0.25">
      <c r="A16" s="15">
        <f>RANK(D16,$D$2:$D$255,0)</f>
        <v>15</v>
      </c>
      <c r="B16" s="15" t="s">
        <v>240</v>
      </c>
      <c r="C16" s="10" t="s">
        <v>14</v>
      </c>
      <c r="D16" s="11">
        <f>SUM(E16:AD16)</f>
        <v>23</v>
      </c>
      <c r="E16" s="16"/>
      <c r="F16" s="16">
        <v>1</v>
      </c>
      <c r="G16" s="11">
        <v>4</v>
      </c>
      <c r="H16" s="16">
        <v>8</v>
      </c>
      <c r="I16" s="16"/>
      <c r="J16" s="16"/>
      <c r="K16" s="16"/>
      <c r="L16" s="16"/>
      <c r="M16" s="16"/>
      <c r="N16" s="16"/>
      <c r="O16" s="16"/>
      <c r="P16" s="16"/>
      <c r="Q16" s="16"/>
      <c r="R16" s="11"/>
      <c r="S16" s="11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1">
        <f>SUM(AE16:AQ16)</f>
        <v>10</v>
      </c>
      <c r="AE16" s="16">
        <v>4</v>
      </c>
      <c r="AF16" s="16">
        <v>3</v>
      </c>
      <c r="AG16" s="16"/>
      <c r="AH16" s="11">
        <v>3</v>
      </c>
      <c r="AI16" s="11"/>
      <c r="AJ16" s="11"/>
      <c r="AK16" s="11"/>
      <c r="AN16" s="17"/>
      <c r="AO16" s="16"/>
      <c r="AP16" s="16"/>
      <c r="AQ16" s="16"/>
    </row>
    <row r="17" spans="1:47" s="15" customFormat="1" ht="13.8" x14ac:dyDescent="0.25">
      <c r="A17" s="15">
        <f>RANK(D17,$D$2:$D$255,0)</f>
        <v>15</v>
      </c>
      <c r="B17" s="15" t="s">
        <v>345</v>
      </c>
      <c r="C17" s="10" t="s">
        <v>96</v>
      </c>
      <c r="D17" s="11">
        <f>SUM(E17:AD17)</f>
        <v>23</v>
      </c>
      <c r="E17" s="16"/>
      <c r="F17" s="16">
        <v>16</v>
      </c>
      <c r="G17" s="11">
        <v>1</v>
      </c>
      <c r="H17" s="16"/>
      <c r="I17" s="16"/>
      <c r="J17" s="16"/>
      <c r="K17" s="16"/>
      <c r="L17" s="16"/>
      <c r="M17" s="16"/>
      <c r="N17" s="16"/>
      <c r="O17" s="16">
        <v>4</v>
      </c>
      <c r="P17" s="16">
        <v>2</v>
      </c>
      <c r="Q17" s="16"/>
      <c r="R17" s="11"/>
      <c r="S17" s="11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1">
        <f>SUM(AE17:AQ17)</f>
        <v>0</v>
      </c>
      <c r="AE17" s="16"/>
      <c r="AF17" s="11"/>
      <c r="AG17" s="11"/>
      <c r="AH17" s="11"/>
      <c r="AI17" s="11"/>
      <c r="AJ17" s="11"/>
      <c r="AK17" s="11"/>
      <c r="AN17" s="17"/>
    </row>
    <row r="18" spans="1:47" s="15" customFormat="1" ht="14.4" customHeight="1" x14ac:dyDescent="0.25">
      <c r="A18" s="15">
        <f>RANK(D18,$D$2:$D$255,0)</f>
        <v>17</v>
      </c>
      <c r="B18" s="15" t="s">
        <v>419</v>
      </c>
      <c r="C18" s="10" t="s">
        <v>96</v>
      </c>
      <c r="D18" s="11">
        <f>SUM(E18:AD18)</f>
        <v>22</v>
      </c>
      <c r="E18" s="16"/>
      <c r="F18" s="16"/>
      <c r="G18" s="11"/>
      <c r="H18" s="16"/>
      <c r="I18" s="16"/>
      <c r="J18" s="16"/>
      <c r="K18" s="16"/>
      <c r="L18" s="16"/>
      <c r="M18" s="16">
        <v>16</v>
      </c>
      <c r="N18" s="16"/>
      <c r="O18" s="16">
        <v>4</v>
      </c>
      <c r="P18" s="16">
        <v>2</v>
      </c>
      <c r="Q18" s="16"/>
      <c r="R18" s="11"/>
      <c r="S18" s="11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1">
        <f>SUM(AE18:AQ18)</f>
        <v>0</v>
      </c>
      <c r="AE18" s="16"/>
      <c r="AF18" s="11"/>
      <c r="AG18" s="11"/>
      <c r="AH18" s="11"/>
      <c r="AI18" s="11"/>
      <c r="AJ18" s="11"/>
      <c r="AK18" s="11"/>
      <c r="AN18" s="17"/>
    </row>
    <row r="19" spans="1:47" s="15" customFormat="1" ht="13.8" x14ac:dyDescent="0.25">
      <c r="A19" s="15">
        <f>RANK(D19,$D$2:$D$255,0)</f>
        <v>18</v>
      </c>
      <c r="B19" s="15" t="s">
        <v>65</v>
      </c>
      <c r="C19" s="10" t="s">
        <v>48</v>
      </c>
      <c r="D19" s="11">
        <f>SUM(E19:AD19)</f>
        <v>21</v>
      </c>
      <c r="E19" s="16">
        <v>16</v>
      </c>
      <c r="F19" s="16"/>
      <c r="G19" s="11"/>
      <c r="H19" s="16"/>
      <c r="I19" s="16"/>
      <c r="J19" s="16"/>
      <c r="K19" s="16"/>
      <c r="L19" s="16"/>
      <c r="M19" s="16"/>
      <c r="N19" s="16"/>
      <c r="O19" s="16">
        <v>1</v>
      </c>
      <c r="P19" s="16">
        <v>1</v>
      </c>
      <c r="Q19" s="16"/>
      <c r="R19" s="11"/>
      <c r="S19" s="11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1">
        <f>SUM(AE19:AQ19)</f>
        <v>3</v>
      </c>
      <c r="AE19" s="16">
        <v>3</v>
      </c>
      <c r="AF19" s="16"/>
      <c r="AG19" s="16"/>
      <c r="AH19" s="11"/>
      <c r="AI19" s="11"/>
      <c r="AJ19" s="11"/>
      <c r="AK19" s="11"/>
      <c r="AN19" s="17"/>
      <c r="AO19" s="16"/>
      <c r="AP19" s="16"/>
      <c r="AQ19" s="16"/>
    </row>
    <row r="20" spans="1:47" s="15" customFormat="1" ht="13.8" x14ac:dyDescent="0.25">
      <c r="A20" s="15">
        <f>RANK(D20,$D$2:$D$255,0)</f>
        <v>18</v>
      </c>
      <c r="B20" s="15" t="s">
        <v>377</v>
      </c>
      <c r="C20" s="10" t="s">
        <v>96</v>
      </c>
      <c r="D20" s="11">
        <f>SUM(E20:AD20)</f>
        <v>21</v>
      </c>
      <c r="E20" s="16"/>
      <c r="F20" s="16">
        <v>2</v>
      </c>
      <c r="G20" s="11">
        <v>1</v>
      </c>
      <c r="H20" s="16"/>
      <c r="I20" s="16"/>
      <c r="J20" s="16"/>
      <c r="K20" s="16"/>
      <c r="L20" s="16"/>
      <c r="M20" s="16">
        <v>16</v>
      </c>
      <c r="N20" s="16"/>
      <c r="O20" s="16"/>
      <c r="P20" s="16">
        <v>2</v>
      </c>
      <c r="Q20" s="16"/>
      <c r="R20" s="11"/>
      <c r="S20" s="11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1">
        <f>SUM(AE20:AQ20)</f>
        <v>0</v>
      </c>
      <c r="AE20" s="16"/>
      <c r="AF20" s="11"/>
      <c r="AG20" s="11"/>
      <c r="AH20" s="11"/>
      <c r="AI20" s="11"/>
      <c r="AJ20" s="11"/>
      <c r="AK20" s="11"/>
      <c r="AN20" s="17"/>
    </row>
    <row r="21" spans="1:47" s="15" customFormat="1" ht="13.8" x14ac:dyDescent="0.25">
      <c r="A21" s="15">
        <f>RANK(D21,$D$2:$D$255,0)</f>
        <v>20</v>
      </c>
      <c r="B21" s="15" t="s">
        <v>361</v>
      </c>
      <c r="C21" s="10" t="s">
        <v>422</v>
      </c>
      <c r="D21" s="11">
        <f>SUM(E21:AD21)</f>
        <v>20</v>
      </c>
      <c r="E21" s="16"/>
      <c r="F21" s="16"/>
      <c r="G21" s="11"/>
      <c r="H21" s="16">
        <v>1</v>
      </c>
      <c r="I21" s="16"/>
      <c r="J21" s="16">
        <v>2</v>
      </c>
      <c r="K21" s="16">
        <v>2</v>
      </c>
      <c r="L21" s="16"/>
      <c r="M21" s="16"/>
      <c r="N21" s="16"/>
      <c r="O21" s="16"/>
      <c r="P21" s="16">
        <v>1</v>
      </c>
      <c r="Q21" s="16"/>
      <c r="R21" s="11"/>
      <c r="S21" s="11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1">
        <f>SUM(AE21:AQ21)</f>
        <v>14</v>
      </c>
      <c r="AE21" s="15">
        <v>4</v>
      </c>
      <c r="AF21" s="15">
        <v>3</v>
      </c>
      <c r="AH21" s="11">
        <v>5</v>
      </c>
      <c r="AI21" s="11">
        <v>2</v>
      </c>
      <c r="AJ21" s="11"/>
      <c r="AK21" s="11"/>
      <c r="AN21" s="17"/>
    </row>
    <row r="22" spans="1:47" s="15" customFormat="1" ht="13.8" x14ac:dyDescent="0.25">
      <c r="A22" s="15">
        <f>RANK(D22,$D$2:$D$255,0)</f>
        <v>21</v>
      </c>
      <c r="B22" s="15" t="s">
        <v>258</v>
      </c>
      <c r="C22" s="10" t="s">
        <v>48</v>
      </c>
      <c r="D22" s="11">
        <f>SUM(E22:AD22)</f>
        <v>18</v>
      </c>
      <c r="E22" s="16">
        <v>8</v>
      </c>
      <c r="F22" s="16"/>
      <c r="G22" s="11"/>
      <c r="H22" s="16"/>
      <c r="I22" s="16"/>
      <c r="J22" s="16"/>
      <c r="K22" s="16"/>
      <c r="L22" s="16"/>
      <c r="M22" s="16"/>
      <c r="N22" s="16"/>
      <c r="O22" s="16">
        <v>8</v>
      </c>
      <c r="P22" s="16">
        <v>2</v>
      </c>
      <c r="Q22" s="16"/>
      <c r="R22" s="11"/>
      <c r="S22" s="11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1">
        <f>SUM(AE22:AQ22)</f>
        <v>0</v>
      </c>
      <c r="AE22" s="16"/>
      <c r="AF22" s="16"/>
      <c r="AG22" s="16"/>
      <c r="AH22" s="11"/>
      <c r="AI22" s="11"/>
      <c r="AJ22" s="11"/>
      <c r="AK22" s="11"/>
      <c r="AN22" s="17"/>
      <c r="AO22" s="16"/>
      <c r="AP22" s="16"/>
      <c r="AQ22" s="16"/>
    </row>
    <row r="23" spans="1:47" s="15" customFormat="1" ht="13.8" x14ac:dyDescent="0.25">
      <c r="A23" s="15">
        <f>RANK(D23,$D$2:$D$255,0)</f>
        <v>21</v>
      </c>
      <c r="B23" s="15" t="s">
        <v>356</v>
      </c>
      <c r="C23" s="10" t="s">
        <v>201</v>
      </c>
      <c r="D23" s="11">
        <f>SUM(E23:AD23)</f>
        <v>18</v>
      </c>
      <c r="E23" s="16">
        <v>4</v>
      </c>
      <c r="F23" s="16"/>
      <c r="G23" s="11"/>
      <c r="H23" s="16">
        <v>1</v>
      </c>
      <c r="I23" s="16">
        <v>1</v>
      </c>
      <c r="J23" s="16"/>
      <c r="K23" s="16">
        <v>2</v>
      </c>
      <c r="L23" s="16"/>
      <c r="M23" s="16">
        <v>1</v>
      </c>
      <c r="N23" s="16">
        <v>2</v>
      </c>
      <c r="O23" s="16">
        <v>1</v>
      </c>
      <c r="P23" s="16"/>
      <c r="Q23" s="16"/>
      <c r="R23" s="11"/>
      <c r="S23" s="11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1">
        <f>SUM(AE23:AQ23)</f>
        <v>6</v>
      </c>
      <c r="AE23" s="16">
        <v>3</v>
      </c>
      <c r="AF23" s="11"/>
      <c r="AG23" s="11">
        <v>2</v>
      </c>
      <c r="AH23" s="11"/>
      <c r="AI23" s="11">
        <v>1</v>
      </c>
      <c r="AJ23" s="11"/>
      <c r="AK23" s="11"/>
      <c r="AN23" s="17"/>
    </row>
    <row r="24" spans="1:47" s="15" customFormat="1" ht="13.8" x14ac:dyDescent="0.25">
      <c r="A24" s="15">
        <f>RANK(D24,$D$2:$D$255,0)</f>
        <v>21</v>
      </c>
      <c r="B24" s="15" t="s">
        <v>339</v>
      </c>
      <c r="C24" s="10" t="s">
        <v>96</v>
      </c>
      <c r="D24" s="11">
        <f>SUM(E24:AD24)</f>
        <v>18</v>
      </c>
      <c r="E24" s="16"/>
      <c r="F24" s="16">
        <v>2</v>
      </c>
      <c r="G24" s="11">
        <v>1</v>
      </c>
      <c r="H24" s="16"/>
      <c r="I24" s="16"/>
      <c r="J24" s="16"/>
      <c r="K24" s="16"/>
      <c r="L24" s="16">
        <v>1</v>
      </c>
      <c r="M24" s="16"/>
      <c r="N24" s="16"/>
      <c r="O24" s="16">
        <v>1</v>
      </c>
      <c r="P24" s="16">
        <v>2</v>
      </c>
      <c r="Q24" s="16"/>
      <c r="R24" s="11"/>
      <c r="S24" s="11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1">
        <f>SUM(AE24:AQ24)</f>
        <v>11</v>
      </c>
      <c r="AE24" s="16">
        <v>2</v>
      </c>
      <c r="AF24" s="11"/>
      <c r="AG24" s="11"/>
      <c r="AH24" s="11">
        <v>5</v>
      </c>
      <c r="AI24" s="11">
        <v>4</v>
      </c>
      <c r="AJ24" s="11"/>
      <c r="AK24" s="11"/>
      <c r="AN24" s="17"/>
    </row>
    <row r="25" spans="1:47" s="15" customFormat="1" ht="13.8" x14ac:dyDescent="0.25">
      <c r="A25" s="15">
        <f>RANK(D25,$D$2:$D$255,0)</f>
        <v>24</v>
      </c>
      <c r="B25" s="15" t="s">
        <v>99</v>
      </c>
      <c r="C25" s="10" t="s">
        <v>48</v>
      </c>
      <c r="D25" s="11">
        <f>SUM(E25:AD25)</f>
        <v>17</v>
      </c>
      <c r="E25" s="16">
        <v>2</v>
      </c>
      <c r="F25" s="16"/>
      <c r="G25" s="11">
        <v>8</v>
      </c>
      <c r="H25" s="16">
        <v>1</v>
      </c>
      <c r="I25" s="16"/>
      <c r="J25" s="16"/>
      <c r="K25" s="16">
        <v>2</v>
      </c>
      <c r="L25" s="16"/>
      <c r="M25" s="16">
        <v>4</v>
      </c>
      <c r="N25" s="16"/>
      <c r="O25" s="16"/>
      <c r="P25" s="16"/>
      <c r="Q25" s="16"/>
      <c r="R25" s="11"/>
      <c r="S25" s="11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1">
        <f>SUM(AE25:AQ25)</f>
        <v>0</v>
      </c>
      <c r="AE25" s="16"/>
      <c r="AF25" s="11"/>
      <c r="AG25" s="11"/>
      <c r="AH25" s="11"/>
      <c r="AI25" s="11"/>
      <c r="AJ25" s="11"/>
      <c r="AK25" s="11"/>
      <c r="AN25" s="17"/>
      <c r="AO25" s="16"/>
      <c r="AP25" s="16"/>
      <c r="AQ25" s="16"/>
    </row>
    <row r="26" spans="1:47" s="15" customFormat="1" ht="13.8" x14ac:dyDescent="0.25">
      <c r="A26" s="15">
        <f>RANK(D26,$D$2:$D$255,0)</f>
        <v>24</v>
      </c>
      <c r="B26" s="15" t="s">
        <v>394</v>
      </c>
      <c r="C26" s="10" t="s">
        <v>73</v>
      </c>
      <c r="D26" s="11">
        <f>SUM(E26:AD26)</f>
        <v>17</v>
      </c>
      <c r="E26" s="16"/>
      <c r="F26" s="16"/>
      <c r="G26" s="11"/>
      <c r="H26" s="16"/>
      <c r="I26" s="16"/>
      <c r="J26" s="16"/>
      <c r="K26" s="16">
        <v>2</v>
      </c>
      <c r="L26" s="16"/>
      <c r="M26" s="16">
        <v>2</v>
      </c>
      <c r="N26" s="16"/>
      <c r="O26" s="16"/>
      <c r="P26" s="16"/>
      <c r="Q26" s="16"/>
      <c r="R26" s="11"/>
      <c r="S26" s="11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1">
        <f>SUM(AE26:AQ26)</f>
        <v>13</v>
      </c>
      <c r="AE26" s="16"/>
      <c r="AF26" s="11">
        <v>5</v>
      </c>
      <c r="AG26" s="11"/>
      <c r="AH26" s="11">
        <v>3</v>
      </c>
      <c r="AI26" s="11">
        <v>5</v>
      </c>
      <c r="AJ26" s="11"/>
      <c r="AK26" s="11"/>
      <c r="AN26" s="17"/>
    </row>
    <row r="27" spans="1:47" s="15" customFormat="1" ht="13.8" x14ac:dyDescent="0.25">
      <c r="A27" s="15">
        <f>RANK(D27,$D$2:$D$255,0)</f>
        <v>26</v>
      </c>
      <c r="B27" s="15" t="s">
        <v>264</v>
      </c>
      <c r="C27" s="10" t="s">
        <v>14</v>
      </c>
      <c r="D27" s="11">
        <f>SUM(E27:AD27)</f>
        <v>16</v>
      </c>
      <c r="E27" s="16"/>
      <c r="F27" s="16"/>
      <c r="G27" s="11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1"/>
      <c r="S27" s="11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1">
        <f>SUM(AE27:AQ27)</f>
        <v>16</v>
      </c>
      <c r="AE27" s="15">
        <v>4</v>
      </c>
      <c r="AF27" s="15">
        <v>6</v>
      </c>
      <c r="AH27" s="11">
        <v>6</v>
      </c>
      <c r="AI27" s="11"/>
      <c r="AJ27" s="11"/>
      <c r="AK27" s="11"/>
      <c r="AN27" s="17"/>
    </row>
    <row r="28" spans="1:47" s="15" customFormat="1" ht="13.8" x14ac:dyDescent="0.25">
      <c r="A28" s="15">
        <f>RANK(D28,$D$2:$D$255,0)</f>
        <v>26</v>
      </c>
      <c r="B28" s="15" t="s">
        <v>74</v>
      </c>
      <c r="C28" s="10" t="s">
        <v>48</v>
      </c>
      <c r="D28" s="11">
        <f>SUM(E28:AD28)</f>
        <v>16</v>
      </c>
      <c r="E28" s="16">
        <v>2</v>
      </c>
      <c r="F28" s="16">
        <v>1</v>
      </c>
      <c r="G28" s="11"/>
      <c r="H28" s="16">
        <v>2</v>
      </c>
      <c r="I28" s="16">
        <v>3</v>
      </c>
      <c r="J28" s="16"/>
      <c r="K28" s="16">
        <v>8</v>
      </c>
      <c r="L28" s="16"/>
      <c r="M28" s="16"/>
      <c r="N28" s="16"/>
      <c r="O28" s="16"/>
      <c r="P28" s="16"/>
      <c r="Q28" s="16"/>
      <c r="R28" s="11"/>
      <c r="S28" s="11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1">
        <f>SUM(AE28:AQ28)</f>
        <v>0</v>
      </c>
      <c r="AE28" s="16"/>
      <c r="AF28" s="16"/>
      <c r="AG28" s="16"/>
      <c r="AH28" s="11"/>
      <c r="AI28" s="11"/>
      <c r="AJ28" s="11"/>
      <c r="AK28" s="11"/>
      <c r="AN28" s="17"/>
      <c r="AO28" s="16"/>
      <c r="AP28" s="16"/>
      <c r="AQ28" s="16"/>
    </row>
    <row r="29" spans="1:47" s="15" customFormat="1" ht="13.8" x14ac:dyDescent="0.25">
      <c r="A29" s="15">
        <f>RANK(D29,$D$2:$D$255,0)</f>
        <v>28</v>
      </c>
      <c r="B29" s="15" t="s">
        <v>335</v>
      </c>
      <c r="C29" s="10" t="s">
        <v>14</v>
      </c>
      <c r="D29" s="11">
        <f>SUM(E29:AD29)</f>
        <v>15</v>
      </c>
      <c r="E29" s="16"/>
      <c r="F29" s="16"/>
      <c r="G29" s="11"/>
      <c r="H29" s="16"/>
      <c r="I29" s="16"/>
      <c r="J29" s="16"/>
      <c r="K29" s="16"/>
      <c r="L29" s="16"/>
      <c r="M29" s="16"/>
      <c r="N29" s="16">
        <v>2</v>
      </c>
      <c r="O29" s="16"/>
      <c r="P29" s="16"/>
      <c r="Q29" s="16"/>
      <c r="R29" s="11"/>
      <c r="S29" s="11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1">
        <f>SUM(AE29:AQ29)</f>
        <v>13</v>
      </c>
      <c r="AE29" s="16">
        <v>3</v>
      </c>
      <c r="AF29" s="16">
        <v>3</v>
      </c>
      <c r="AG29" s="16">
        <v>5</v>
      </c>
      <c r="AH29" s="11"/>
      <c r="AI29" s="11">
        <v>2</v>
      </c>
      <c r="AJ29" s="11"/>
      <c r="AK29" s="11"/>
      <c r="AN29" s="17"/>
      <c r="AO29" s="16"/>
      <c r="AP29" s="16"/>
      <c r="AQ29" s="16"/>
    </row>
    <row r="30" spans="1:47" s="15" customFormat="1" ht="13.8" x14ac:dyDescent="0.25">
      <c r="A30" s="15">
        <f>RANK(D30,$D$2:$D$255,0)</f>
        <v>29</v>
      </c>
      <c r="B30" s="15" t="s">
        <v>60</v>
      </c>
      <c r="C30" s="10" t="s">
        <v>26</v>
      </c>
      <c r="D30" s="11">
        <f>SUM(E30:AD30)</f>
        <v>14</v>
      </c>
      <c r="E30" s="16"/>
      <c r="F30" s="16"/>
      <c r="G30" s="11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1"/>
      <c r="S30" s="11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1">
        <f>SUM(AE30:AQ30)</f>
        <v>14</v>
      </c>
      <c r="AE30" s="16">
        <v>2</v>
      </c>
      <c r="AF30" s="16">
        <v>2</v>
      </c>
      <c r="AG30" s="16">
        <v>5</v>
      </c>
      <c r="AH30" s="11"/>
      <c r="AI30" s="11">
        <v>5</v>
      </c>
      <c r="AJ30" s="11"/>
      <c r="AK30" s="11"/>
      <c r="AN30" s="17"/>
      <c r="AO30" s="16"/>
      <c r="AP30" s="16"/>
      <c r="AQ30" s="16"/>
      <c r="AT30" s="11"/>
      <c r="AU30" s="11"/>
    </row>
    <row r="31" spans="1:47" s="15" customFormat="1" ht="13.8" x14ac:dyDescent="0.25">
      <c r="A31" s="15">
        <f>RANK(D31,$D$2:$D$255,0)</f>
        <v>29</v>
      </c>
      <c r="B31" s="15" t="s">
        <v>131</v>
      </c>
      <c r="C31" s="10" t="s">
        <v>14</v>
      </c>
      <c r="D31" s="11">
        <f>SUM(E31:AD31)</f>
        <v>14</v>
      </c>
      <c r="E31" s="16">
        <v>1</v>
      </c>
      <c r="F31" s="16"/>
      <c r="G31" s="11">
        <v>1</v>
      </c>
      <c r="H31" s="16"/>
      <c r="I31" s="16"/>
      <c r="J31" s="16"/>
      <c r="K31" s="16"/>
      <c r="L31" s="16"/>
      <c r="M31" s="16">
        <v>2</v>
      </c>
      <c r="N31" s="16"/>
      <c r="O31" s="16"/>
      <c r="P31" s="16"/>
      <c r="Q31" s="16"/>
      <c r="R31" s="11"/>
      <c r="S31" s="11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1">
        <f>SUM(AE31:AQ31)</f>
        <v>10</v>
      </c>
      <c r="AE31" s="16">
        <v>3</v>
      </c>
      <c r="AF31" s="16">
        <v>2</v>
      </c>
      <c r="AG31" s="16"/>
      <c r="AH31" s="11"/>
      <c r="AI31" s="11">
        <v>5</v>
      </c>
      <c r="AJ31" s="11"/>
      <c r="AK31" s="11"/>
      <c r="AN31" s="17"/>
      <c r="AO31" s="16"/>
      <c r="AP31" s="16"/>
      <c r="AQ31" s="16"/>
    </row>
    <row r="32" spans="1:47" s="15" customFormat="1" ht="13.8" x14ac:dyDescent="0.25">
      <c r="A32" s="15">
        <f>RANK(D32,$D$2:$D$255,0)</f>
        <v>31</v>
      </c>
      <c r="B32" s="15" t="s">
        <v>170</v>
      </c>
      <c r="C32" s="10" t="s">
        <v>422</v>
      </c>
      <c r="D32" s="11">
        <f>SUM(E32:AD32)</f>
        <v>13</v>
      </c>
      <c r="E32" s="16"/>
      <c r="F32" s="16"/>
      <c r="G32" s="11"/>
      <c r="H32" s="16"/>
      <c r="I32" s="16"/>
      <c r="J32" s="16"/>
      <c r="K32" s="16">
        <v>1</v>
      </c>
      <c r="L32" s="16"/>
      <c r="M32" s="16"/>
      <c r="N32" s="16"/>
      <c r="O32" s="16">
        <v>1</v>
      </c>
      <c r="P32" s="16">
        <v>1</v>
      </c>
      <c r="Q32" s="16"/>
      <c r="R32" s="11"/>
      <c r="S32" s="11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1">
        <f>SUM(AE32:AQ32)</f>
        <v>10</v>
      </c>
      <c r="AE32" s="15">
        <v>2</v>
      </c>
      <c r="AF32" s="18">
        <v>3</v>
      </c>
      <c r="AG32" s="15">
        <v>2</v>
      </c>
      <c r="AH32" s="11"/>
      <c r="AI32" s="11">
        <v>3</v>
      </c>
      <c r="AJ32" s="11"/>
      <c r="AK32" s="11"/>
      <c r="AN32" s="17"/>
      <c r="AO32" s="18"/>
    </row>
    <row r="33" spans="1:43" s="15" customFormat="1" ht="13.8" x14ac:dyDescent="0.25">
      <c r="A33" s="15">
        <f>RANK(D33,$D$2:$D$255,0)</f>
        <v>31</v>
      </c>
      <c r="B33" s="15" t="s">
        <v>84</v>
      </c>
      <c r="C33" s="10" t="s">
        <v>73</v>
      </c>
      <c r="D33" s="11">
        <f>SUM(E33:AD33)</f>
        <v>13</v>
      </c>
      <c r="E33" s="16"/>
      <c r="F33" s="16"/>
      <c r="G33" s="11"/>
      <c r="H33" s="16"/>
      <c r="I33" s="16"/>
      <c r="J33" s="16"/>
      <c r="K33" s="16"/>
      <c r="L33" s="16"/>
      <c r="M33" s="16">
        <v>2</v>
      </c>
      <c r="N33" s="16"/>
      <c r="O33" s="16"/>
      <c r="P33" s="16"/>
      <c r="Q33" s="16"/>
      <c r="R33" s="11"/>
      <c r="S33" s="11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1">
        <f>SUM(AE33:AQ33)</f>
        <v>11</v>
      </c>
      <c r="AE33" s="16"/>
      <c r="AF33" s="16">
        <v>5</v>
      </c>
      <c r="AG33" s="16">
        <v>2</v>
      </c>
      <c r="AH33" s="11"/>
      <c r="AI33" s="11">
        <v>4</v>
      </c>
      <c r="AJ33" s="11"/>
      <c r="AK33" s="11"/>
      <c r="AN33" s="17"/>
      <c r="AO33" s="16"/>
      <c r="AP33" s="16"/>
      <c r="AQ33" s="16"/>
    </row>
    <row r="34" spans="1:43" s="15" customFormat="1" ht="13.8" x14ac:dyDescent="0.25">
      <c r="A34" s="15">
        <f>RANK(D34,$D$2:$D$255,0)</f>
        <v>31</v>
      </c>
      <c r="B34" s="15" t="s">
        <v>382</v>
      </c>
      <c r="C34" s="10" t="s">
        <v>59</v>
      </c>
      <c r="D34" s="11">
        <f>SUM(E34:AD34)</f>
        <v>13</v>
      </c>
      <c r="E34" s="16"/>
      <c r="F34" s="16">
        <v>1</v>
      </c>
      <c r="G34" s="11"/>
      <c r="H34" s="16"/>
      <c r="I34" s="16"/>
      <c r="J34" s="16"/>
      <c r="K34" s="16"/>
      <c r="L34" s="16"/>
      <c r="M34" s="16"/>
      <c r="N34" s="16"/>
      <c r="O34" s="16">
        <v>2</v>
      </c>
      <c r="P34" s="16">
        <v>1</v>
      </c>
      <c r="Q34" s="16"/>
      <c r="R34" s="11"/>
      <c r="S34" s="11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1">
        <f>SUM(AE34:AQ34)</f>
        <v>9</v>
      </c>
      <c r="AE34" s="16">
        <v>4</v>
      </c>
      <c r="AF34" s="11"/>
      <c r="AG34" s="11"/>
      <c r="AH34" s="11"/>
      <c r="AI34" s="11">
        <v>5</v>
      </c>
      <c r="AJ34" s="11"/>
      <c r="AK34" s="11"/>
      <c r="AN34" s="17"/>
      <c r="AO34" s="16"/>
      <c r="AP34" s="16"/>
      <c r="AQ34" s="16"/>
    </row>
    <row r="35" spans="1:43" s="15" customFormat="1" ht="13.8" x14ac:dyDescent="0.25">
      <c r="A35" s="15">
        <f>RANK(D35,$D$2:$D$255,0)</f>
        <v>34</v>
      </c>
      <c r="B35" s="15" t="s">
        <v>275</v>
      </c>
      <c r="C35" s="10" t="s">
        <v>68</v>
      </c>
      <c r="D35" s="11">
        <f>SUM(E35:AD35)</f>
        <v>12</v>
      </c>
      <c r="E35" s="16"/>
      <c r="F35" s="16">
        <v>8</v>
      </c>
      <c r="G35" s="11">
        <v>2</v>
      </c>
      <c r="H35" s="16"/>
      <c r="I35" s="16"/>
      <c r="J35" s="16"/>
      <c r="K35" s="16"/>
      <c r="L35" s="16">
        <v>2</v>
      </c>
      <c r="M35" s="16"/>
      <c r="N35" s="16"/>
      <c r="O35" s="16"/>
      <c r="P35" s="16"/>
      <c r="Q35" s="16"/>
      <c r="R35" s="11"/>
      <c r="S35" s="11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1">
        <f>SUM(AE35:AQ35)</f>
        <v>0</v>
      </c>
      <c r="AH35" s="11"/>
      <c r="AI35" s="11"/>
      <c r="AJ35" s="11"/>
      <c r="AK35" s="11"/>
      <c r="AN35" s="17"/>
    </row>
    <row r="36" spans="1:43" s="15" customFormat="1" ht="13.8" x14ac:dyDescent="0.25">
      <c r="A36" s="15">
        <f>RANK(D36,$D$2:$D$255,0)</f>
        <v>34</v>
      </c>
      <c r="B36" s="15" t="s">
        <v>182</v>
      </c>
      <c r="C36" s="10" t="s">
        <v>26</v>
      </c>
      <c r="D36" s="11">
        <f>SUM(E36:AD36)</f>
        <v>12</v>
      </c>
      <c r="E36" s="16"/>
      <c r="F36" s="16"/>
      <c r="G36" s="11"/>
      <c r="H36" s="16"/>
      <c r="I36" s="16"/>
      <c r="J36" s="16">
        <v>2</v>
      </c>
      <c r="K36" s="16"/>
      <c r="L36" s="16"/>
      <c r="M36" s="16">
        <v>1</v>
      </c>
      <c r="N36" s="16">
        <v>1</v>
      </c>
      <c r="O36" s="16"/>
      <c r="P36" s="16"/>
      <c r="Q36" s="16"/>
      <c r="R36" s="11"/>
      <c r="S36" s="11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1">
        <f>SUM(AE36:AQ36)</f>
        <v>8</v>
      </c>
      <c r="AE36" s="16">
        <v>2</v>
      </c>
      <c r="AF36" s="16"/>
      <c r="AG36" s="16">
        <v>4</v>
      </c>
      <c r="AH36" s="11">
        <v>2</v>
      </c>
      <c r="AI36" s="11"/>
      <c r="AJ36" s="11"/>
      <c r="AK36" s="11"/>
      <c r="AN36" s="17"/>
      <c r="AO36" s="16"/>
      <c r="AP36" s="16"/>
      <c r="AQ36" s="16"/>
    </row>
    <row r="37" spans="1:43" s="15" customFormat="1" ht="13.8" x14ac:dyDescent="0.25">
      <c r="A37" s="15">
        <f>RANK(D37,$D$2:$D$255,0)</f>
        <v>34</v>
      </c>
      <c r="B37" s="15" t="s">
        <v>376</v>
      </c>
      <c r="C37" s="10" t="s">
        <v>302</v>
      </c>
      <c r="D37" s="11">
        <f>SUM(E37:AD37)</f>
        <v>12</v>
      </c>
      <c r="E37" s="16"/>
      <c r="F37" s="16"/>
      <c r="G37" s="11"/>
      <c r="H37" s="16"/>
      <c r="I37" s="16"/>
      <c r="J37" s="16"/>
      <c r="K37" s="16"/>
      <c r="L37" s="16"/>
      <c r="M37" s="16"/>
      <c r="N37" s="16"/>
      <c r="O37" s="16">
        <v>4</v>
      </c>
      <c r="P37" s="16">
        <v>8</v>
      </c>
      <c r="Q37" s="16"/>
      <c r="R37" s="11"/>
      <c r="S37" s="11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1">
        <f>SUM(AE37:AQ37)</f>
        <v>0</v>
      </c>
      <c r="AE37" s="16"/>
      <c r="AF37" s="11"/>
      <c r="AG37" s="11"/>
      <c r="AH37" s="11"/>
      <c r="AI37" s="11"/>
      <c r="AJ37" s="11"/>
      <c r="AK37" s="11"/>
      <c r="AN37" s="17"/>
    </row>
    <row r="38" spans="1:43" s="15" customFormat="1" ht="13.8" x14ac:dyDescent="0.25">
      <c r="A38" s="15">
        <f>RANK(D38,$D$2:$D$255,0)</f>
        <v>34</v>
      </c>
      <c r="B38" s="15" t="s">
        <v>387</v>
      </c>
      <c r="C38" s="10" t="s">
        <v>201</v>
      </c>
      <c r="D38" s="11">
        <f>SUM(E38:AD38)</f>
        <v>12</v>
      </c>
      <c r="E38" s="16"/>
      <c r="F38" s="16"/>
      <c r="G38" s="11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1"/>
      <c r="S38" s="11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1">
        <f>SUM(AE38:AQ38)</f>
        <v>12</v>
      </c>
      <c r="AE38" s="16">
        <v>3</v>
      </c>
      <c r="AF38" s="11"/>
      <c r="AG38" s="11">
        <v>3</v>
      </c>
      <c r="AH38" s="11">
        <v>5</v>
      </c>
      <c r="AI38" s="11">
        <v>1</v>
      </c>
      <c r="AJ38" s="11"/>
      <c r="AK38" s="11"/>
      <c r="AN38" s="17"/>
      <c r="AO38" s="16"/>
      <c r="AP38" s="16"/>
      <c r="AQ38" s="16"/>
    </row>
    <row r="39" spans="1:43" s="15" customFormat="1" ht="13.8" x14ac:dyDescent="0.25">
      <c r="A39" s="15">
        <f>RANK(D39,$D$2:$D$255,0)</f>
        <v>34</v>
      </c>
      <c r="B39" s="15" t="s">
        <v>286</v>
      </c>
      <c r="C39" s="10" t="s">
        <v>14</v>
      </c>
      <c r="D39" s="11">
        <f>SUM(E39:AD39)</f>
        <v>12</v>
      </c>
      <c r="E39" s="16"/>
      <c r="F39" s="16"/>
      <c r="G39" s="11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1"/>
      <c r="S39" s="11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1">
        <f>SUM(AE39:AQ39)</f>
        <v>12</v>
      </c>
      <c r="AE39" s="15">
        <v>2</v>
      </c>
      <c r="AF39" s="15">
        <v>4</v>
      </c>
      <c r="AG39" s="15">
        <v>5</v>
      </c>
      <c r="AH39" s="11"/>
      <c r="AI39" s="11">
        <v>1</v>
      </c>
      <c r="AJ39" s="11"/>
      <c r="AK39" s="11"/>
      <c r="AN39" s="17"/>
    </row>
    <row r="40" spans="1:43" s="15" customFormat="1" ht="13.8" x14ac:dyDescent="0.25">
      <c r="A40" s="15">
        <f>RANK(D40,$D$2:$D$255,0)</f>
        <v>39</v>
      </c>
      <c r="B40" s="15" t="s">
        <v>340</v>
      </c>
      <c r="C40" s="10" t="s">
        <v>96</v>
      </c>
      <c r="D40" s="11">
        <f>SUM(E40:AD40)</f>
        <v>11</v>
      </c>
      <c r="E40" s="16"/>
      <c r="F40" s="16"/>
      <c r="G40" s="11">
        <v>1</v>
      </c>
      <c r="H40" s="16">
        <v>1</v>
      </c>
      <c r="I40" s="16"/>
      <c r="J40" s="16">
        <v>1</v>
      </c>
      <c r="K40" s="16"/>
      <c r="L40" s="16">
        <v>1</v>
      </c>
      <c r="M40" s="16"/>
      <c r="N40" s="16"/>
      <c r="O40" s="16"/>
      <c r="P40" s="16"/>
      <c r="Q40" s="16"/>
      <c r="R40" s="11"/>
      <c r="S40" s="11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1">
        <f>SUM(AE40:AQ40)</f>
        <v>7</v>
      </c>
      <c r="AE40" s="16"/>
      <c r="AF40" s="11">
        <v>5</v>
      </c>
      <c r="AG40" s="11">
        <v>2</v>
      </c>
      <c r="AH40" s="11"/>
      <c r="AI40" s="11"/>
      <c r="AJ40" s="11"/>
      <c r="AK40" s="11"/>
      <c r="AN40" s="17"/>
      <c r="AO40" s="16"/>
      <c r="AP40" s="16"/>
      <c r="AQ40" s="16"/>
    </row>
    <row r="41" spans="1:43" s="15" customFormat="1" ht="13.8" x14ac:dyDescent="0.25">
      <c r="A41" s="15">
        <f>RANK(D41,$D$2:$D$255,0)</f>
        <v>39</v>
      </c>
      <c r="B41" s="15" t="s">
        <v>141</v>
      </c>
      <c r="C41" s="10" t="s">
        <v>422</v>
      </c>
      <c r="D41" s="11">
        <f>SUM(E41:AD41)</f>
        <v>11</v>
      </c>
      <c r="E41" s="16">
        <v>4</v>
      </c>
      <c r="F41" s="16"/>
      <c r="G41" s="11"/>
      <c r="H41" s="16">
        <v>1</v>
      </c>
      <c r="I41" s="16">
        <v>1</v>
      </c>
      <c r="J41" s="16"/>
      <c r="K41" s="16">
        <v>4</v>
      </c>
      <c r="L41" s="16">
        <v>1</v>
      </c>
      <c r="M41" s="16"/>
      <c r="N41" s="16"/>
      <c r="O41" s="16"/>
      <c r="P41" s="16"/>
      <c r="Q41" s="16"/>
      <c r="R41" s="11"/>
      <c r="S41" s="11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1">
        <f>SUM(AE41:AQ41)</f>
        <v>0</v>
      </c>
      <c r="AH41" s="11"/>
      <c r="AI41" s="11"/>
      <c r="AJ41" s="11"/>
      <c r="AK41" s="11"/>
      <c r="AN41" s="17"/>
    </row>
    <row r="42" spans="1:43" s="15" customFormat="1" ht="13.8" x14ac:dyDescent="0.25">
      <c r="A42" s="15">
        <f>RANK(D42,$D$2:$D$255,0)</f>
        <v>39</v>
      </c>
      <c r="B42" s="15" t="s">
        <v>393</v>
      </c>
      <c r="C42" s="10" t="s">
        <v>422</v>
      </c>
      <c r="D42" s="11">
        <f>SUM(E42:AD42)</f>
        <v>11</v>
      </c>
      <c r="E42" s="16"/>
      <c r="F42" s="16"/>
      <c r="G42" s="11"/>
      <c r="H42" s="16"/>
      <c r="I42" s="16"/>
      <c r="J42" s="16"/>
      <c r="K42" s="16"/>
      <c r="L42" s="16">
        <v>4</v>
      </c>
      <c r="M42" s="16">
        <v>1</v>
      </c>
      <c r="N42" s="16"/>
      <c r="O42" s="16"/>
      <c r="P42" s="16"/>
      <c r="Q42" s="16"/>
      <c r="R42" s="11"/>
      <c r="S42" s="11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1">
        <f>SUM(AE42:AQ42)</f>
        <v>6</v>
      </c>
      <c r="AE42" s="16"/>
      <c r="AF42" s="11">
        <v>4</v>
      </c>
      <c r="AG42" s="11">
        <v>1</v>
      </c>
      <c r="AH42" s="11">
        <v>1</v>
      </c>
      <c r="AI42" s="11"/>
      <c r="AJ42" s="11"/>
      <c r="AK42" s="11"/>
      <c r="AN42" s="17"/>
    </row>
    <row r="43" spans="1:43" s="15" customFormat="1" ht="13.8" x14ac:dyDescent="0.25">
      <c r="A43" s="15">
        <f>RANK(D43,$D$2:$D$255,0)</f>
        <v>39</v>
      </c>
      <c r="B43" s="15" t="s">
        <v>323</v>
      </c>
      <c r="C43" s="10" t="s">
        <v>16</v>
      </c>
      <c r="D43" s="11">
        <f>SUM(E43:AD43)</f>
        <v>11</v>
      </c>
      <c r="E43" s="16"/>
      <c r="F43" s="16">
        <v>4</v>
      </c>
      <c r="G43" s="11">
        <v>1</v>
      </c>
      <c r="H43" s="16"/>
      <c r="I43" s="16"/>
      <c r="J43" s="16"/>
      <c r="K43" s="16"/>
      <c r="L43" s="16"/>
      <c r="M43" s="16">
        <v>2</v>
      </c>
      <c r="N43" s="16"/>
      <c r="O43" s="16">
        <v>1</v>
      </c>
      <c r="P43" s="16"/>
      <c r="Q43" s="16"/>
      <c r="R43" s="11"/>
      <c r="S43" s="11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1">
        <f>SUM(AE43:AQ43)</f>
        <v>3</v>
      </c>
      <c r="AH43" s="11"/>
      <c r="AI43" s="11">
        <v>3</v>
      </c>
      <c r="AJ43" s="11"/>
      <c r="AK43" s="11"/>
      <c r="AN43" s="17"/>
    </row>
    <row r="44" spans="1:43" s="15" customFormat="1" ht="13.8" x14ac:dyDescent="0.25">
      <c r="A44" s="15">
        <f>RANK(D44,$D$2:$D$255,0)</f>
        <v>39</v>
      </c>
      <c r="B44" s="15" t="s">
        <v>120</v>
      </c>
      <c r="C44" s="10" t="s">
        <v>26</v>
      </c>
      <c r="D44" s="11">
        <f>SUM(E44:AD44)</f>
        <v>11</v>
      </c>
      <c r="E44" s="16"/>
      <c r="F44" s="16"/>
      <c r="G44" s="11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1"/>
      <c r="S44" s="11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1">
        <f>SUM(AE44:AQ44)</f>
        <v>11</v>
      </c>
      <c r="AE44" s="16">
        <v>2</v>
      </c>
      <c r="AF44" s="16"/>
      <c r="AG44" s="16">
        <v>3</v>
      </c>
      <c r="AH44" s="11"/>
      <c r="AI44" s="11">
        <v>6</v>
      </c>
      <c r="AJ44" s="11"/>
      <c r="AK44" s="11"/>
      <c r="AN44" s="17"/>
      <c r="AO44" s="16"/>
      <c r="AP44" s="16"/>
      <c r="AQ44" s="16"/>
    </row>
    <row r="45" spans="1:43" s="15" customFormat="1" ht="13.8" x14ac:dyDescent="0.25">
      <c r="A45" s="15">
        <f>RANK(D45,$D$2:$D$255,0)</f>
        <v>44</v>
      </c>
      <c r="B45" s="15" t="s">
        <v>108</v>
      </c>
      <c r="C45" s="10" t="s">
        <v>26</v>
      </c>
      <c r="D45" s="11">
        <f>SUM(E45:AD45)</f>
        <v>10</v>
      </c>
      <c r="E45" s="16"/>
      <c r="F45" s="16"/>
      <c r="G45" s="11"/>
      <c r="H45" s="16"/>
      <c r="I45" s="16"/>
      <c r="J45" s="16">
        <v>1</v>
      </c>
      <c r="K45" s="16"/>
      <c r="L45" s="16"/>
      <c r="M45" s="16">
        <v>1</v>
      </c>
      <c r="N45" s="16"/>
      <c r="O45" s="16"/>
      <c r="P45" s="16"/>
      <c r="Q45" s="16"/>
      <c r="R45" s="11"/>
      <c r="S45" s="11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1">
        <f>SUM(AE45:AQ45)</f>
        <v>8</v>
      </c>
      <c r="AE45" s="16">
        <v>2</v>
      </c>
      <c r="AF45" s="16">
        <v>2</v>
      </c>
      <c r="AG45" s="16">
        <v>4</v>
      </c>
      <c r="AH45" s="11"/>
      <c r="AI45" s="11"/>
      <c r="AJ45" s="11"/>
      <c r="AK45" s="11"/>
      <c r="AN45" s="17"/>
      <c r="AO45" s="16"/>
      <c r="AP45" s="16"/>
      <c r="AQ45" s="16"/>
    </row>
    <row r="46" spans="1:43" s="15" customFormat="1" ht="13.8" x14ac:dyDescent="0.25">
      <c r="A46" s="15">
        <f>RANK(D46,$D$2:$D$255,0)</f>
        <v>44</v>
      </c>
      <c r="B46" s="15" t="s">
        <v>381</v>
      </c>
      <c r="C46" s="10" t="s">
        <v>59</v>
      </c>
      <c r="D46" s="11">
        <f>SUM(E46:AD46)</f>
        <v>10</v>
      </c>
      <c r="E46" s="16"/>
      <c r="F46" s="16"/>
      <c r="G46" s="11"/>
      <c r="H46" s="16"/>
      <c r="I46" s="16"/>
      <c r="J46" s="16"/>
      <c r="K46" s="16"/>
      <c r="L46" s="16"/>
      <c r="M46" s="16"/>
      <c r="N46" s="16"/>
      <c r="O46" s="16"/>
      <c r="P46" s="16">
        <v>1</v>
      </c>
      <c r="Q46" s="16"/>
      <c r="R46" s="11"/>
      <c r="S46" s="11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1">
        <f>SUM(AE46:AQ46)</f>
        <v>9</v>
      </c>
      <c r="AE46" s="16">
        <v>3</v>
      </c>
      <c r="AF46" s="11">
        <v>4</v>
      </c>
      <c r="AG46" s="11">
        <v>2</v>
      </c>
      <c r="AH46" s="11"/>
      <c r="AI46" s="11"/>
      <c r="AJ46" s="11"/>
      <c r="AK46" s="11"/>
      <c r="AN46" s="17"/>
      <c r="AO46" s="16"/>
      <c r="AP46" s="16"/>
      <c r="AQ46" s="16"/>
    </row>
    <row r="47" spans="1:43" s="15" customFormat="1" ht="13.8" x14ac:dyDescent="0.25">
      <c r="A47" s="15">
        <f>RANK(D47,$D$2:$D$255,0)</f>
        <v>44</v>
      </c>
      <c r="B47" s="15" t="s">
        <v>97</v>
      </c>
      <c r="C47" s="10" t="s">
        <v>302</v>
      </c>
      <c r="D47" s="11">
        <f>SUM(E47:AD47)</f>
        <v>10</v>
      </c>
      <c r="E47" s="16"/>
      <c r="F47" s="16">
        <v>1</v>
      </c>
      <c r="G47" s="11">
        <v>2</v>
      </c>
      <c r="H47" s="16"/>
      <c r="I47" s="16"/>
      <c r="J47" s="16"/>
      <c r="K47" s="16"/>
      <c r="L47" s="16">
        <v>1</v>
      </c>
      <c r="M47" s="16"/>
      <c r="N47" s="16"/>
      <c r="O47" s="16">
        <v>2</v>
      </c>
      <c r="P47" s="16">
        <v>4</v>
      </c>
      <c r="Q47" s="16"/>
      <c r="R47" s="11"/>
      <c r="S47" s="11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1">
        <f>SUM(AE47:AQ47)</f>
        <v>0</v>
      </c>
      <c r="AE47" s="16"/>
      <c r="AF47" s="16"/>
      <c r="AG47" s="16"/>
      <c r="AH47" s="11"/>
      <c r="AI47" s="11"/>
      <c r="AJ47" s="11"/>
      <c r="AK47" s="11"/>
      <c r="AN47" s="17"/>
      <c r="AO47" s="16"/>
      <c r="AP47" s="16"/>
      <c r="AQ47" s="16"/>
    </row>
    <row r="48" spans="1:43" s="15" customFormat="1" ht="13.8" x14ac:dyDescent="0.25">
      <c r="A48" s="15">
        <f>RANK(D48,$D$2:$D$255,0)</f>
        <v>44</v>
      </c>
      <c r="B48" s="15" t="s">
        <v>366</v>
      </c>
      <c r="C48" s="10" t="s">
        <v>365</v>
      </c>
      <c r="D48" s="11">
        <f>SUM(E48:AD48)</f>
        <v>10</v>
      </c>
      <c r="E48" s="16">
        <v>2</v>
      </c>
      <c r="F48" s="16"/>
      <c r="G48" s="11"/>
      <c r="H48" s="16"/>
      <c r="I48" s="16"/>
      <c r="J48" s="16"/>
      <c r="K48" s="16"/>
      <c r="L48" s="16"/>
      <c r="M48" s="16"/>
      <c r="N48" s="16"/>
      <c r="O48" s="16">
        <v>1</v>
      </c>
      <c r="P48" s="16"/>
      <c r="Q48" s="16"/>
      <c r="R48" s="11"/>
      <c r="S48" s="11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1">
        <f>SUM(AE48:AQ48)</f>
        <v>7</v>
      </c>
      <c r="AF48" s="15">
        <v>2</v>
      </c>
      <c r="AG48" s="15">
        <v>2</v>
      </c>
      <c r="AH48" s="11"/>
      <c r="AI48" s="11">
        <v>3</v>
      </c>
      <c r="AJ48" s="11"/>
      <c r="AK48" s="11"/>
      <c r="AN48" s="17"/>
    </row>
    <row r="49" spans="1:16384" s="15" customFormat="1" ht="13.8" x14ac:dyDescent="0.25">
      <c r="A49" s="15">
        <f>RANK(D49,$D$2:$D$255,0)</f>
        <v>48</v>
      </c>
      <c r="B49" s="15" t="s">
        <v>150</v>
      </c>
      <c r="C49" s="10" t="s">
        <v>73</v>
      </c>
      <c r="D49" s="11">
        <f>SUM(E49:AD49)</f>
        <v>9</v>
      </c>
      <c r="E49" s="16"/>
      <c r="F49" s="16"/>
      <c r="G49" s="11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1"/>
      <c r="S49" s="11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1">
        <f>SUM(AE49:AQ49)</f>
        <v>9</v>
      </c>
      <c r="AE49" s="16">
        <v>4</v>
      </c>
      <c r="AF49" s="16"/>
      <c r="AG49" s="16">
        <v>5</v>
      </c>
      <c r="AH49" s="11"/>
      <c r="AI49" s="11"/>
      <c r="AJ49" s="11"/>
      <c r="AK49" s="11"/>
      <c r="AN49" s="17"/>
      <c r="AO49" s="16"/>
      <c r="AP49" s="16"/>
      <c r="AQ49" s="16"/>
    </row>
    <row r="50" spans="1:16384" s="15" customFormat="1" ht="13.8" x14ac:dyDescent="0.25">
      <c r="A50" s="15">
        <f>RANK(D50,$D$2:$D$255,0)</f>
        <v>48</v>
      </c>
      <c r="B50" s="15" t="s">
        <v>386</v>
      </c>
      <c r="C50" s="10" t="s">
        <v>96</v>
      </c>
      <c r="D50" s="11">
        <f>SUM(E50:AD50)</f>
        <v>9</v>
      </c>
      <c r="E50" s="16"/>
      <c r="F50" s="16"/>
      <c r="G50" s="11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1"/>
      <c r="S50" s="11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1">
        <f>SUM(AE50:AQ50)</f>
        <v>9</v>
      </c>
      <c r="AE50" s="16">
        <v>1</v>
      </c>
      <c r="AF50" s="11">
        <v>5</v>
      </c>
      <c r="AG50" s="11">
        <v>1</v>
      </c>
      <c r="AH50" s="11">
        <v>2</v>
      </c>
      <c r="AI50" s="11"/>
      <c r="AJ50" s="11"/>
      <c r="AK50" s="11"/>
      <c r="AN50" s="17"/>
    </row>
    <row r="51" spans="1:16384" s="15" customFormat="1" ht="13.8" x14ac:dyDescent="0.25">
      <c r="A51" s="15">
        <f>RANK(D51,$D$2:$D$255,0)</f>
        <v>48</v>
      </c>
      <c r="B51" s="15" t="s">
        <v>390</v>
      </c>
      <c r="C51" s="10" t="s">
        <v>365</v>
      </c>
      <c r="D51" s="11">
        <f>SUM(E51:AD51)</f>
        <v>9</v>
      </c>
      <c r="E51" s="16">
        <v>1</v>
      </c>
      <c r="F51" s="16"/>
      <c r="G51" s="11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1"/>
      <c r="S51" s="11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1">
        <f>SUM(AE51:AQ51)</f>
        <v>8</v>
      </c>
      <c r="AE51" s="16"/>
      <c r="AF51" s="16">
        <v>5</v>
      </c>
      <c r="AG51" s="19">
        <v>3</v>
      </c>
      <c r="AH51" s="11"/>
      <c r="AI51" s="11"/>
      <c r="AJ51" s="11"/>
      <c r="AK51" s="11"/>
      <c r="AN51" s="17"/>
      <c r="AO51" s="16"/>
      <c r="AP51" s="19"/>
      <c r="AQ51" s="16"/>
    </row>
    <row r="52" spans="1:16384" s="15" customFormat="1" ht="13.8" x14ac:dyDescent="0.25">
      <c r="A52" s="15">
        <f>RANK(D52,$D$2:$D$255,0)</f>
        <v>48</v>
      </c>
      <c r="B52" s="15" t="s">
        <v>380</v>
      </c>
      <c r="C52" s="10" t="s">
        <v>59</v>
      </c>
      <c r="D52" s="11">
        <f>SUM(E52:AD52)</f>
        <v>9</v>
      </c>
      <c r="E52" s="16"/>
      <c r="F52" s="16">
        <v>2</v>
      </c>
      <c r="G52" s="11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1"/>
      <c r="S52" s="11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1">
        <f>SUM(AE52:AQ52)</f>
        <v>7</v>
      </c>
      <c r="AE52" s="16"/>
      <c r="AF52" s="11">
        <v>2</v>
      </c>
      <c r="AG52" s="11"/>
      <c r="AH52" s="11"/>
      <c r="AI52" s="11">
        <v>5</v>
      </c>
      <c r="AJ52" s="11"/>
      <c r="AK52" s="11"/>
      <c r="AN52" s="17"/>
      <c r="AO52" s="16"/>
      <c r="AP52" s="16"/>
      <c r="AQ52" s="16"/>
    </row>
    <row r="53" spans="1:16384" s="15" customFormat="1" ht="13.8" x14ac:dyDescent="0.25">
      <c r="A53" s="15">
        <f>RANK(D53,$D$2:$D$255,0)</f>
        <v>52</v>
      </c>
      <c r="B53" s="15" t="s">
        <v>149</v>
      </c>
      <c r="C53" s="10" t="s">
        <v>64</v>
      </c>
      <c r="D53" s="11">
        <f>SUM(E53:AD53)</f>
        <v>8</v>
      </c>
      <c r="E53" s="16">
        <v>8</v>
      </c>
      <c r="F53" s="16"/>
      <c r="G53" s="11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1"/>
      <c r="S53" s="11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1">
        <f>SUM(AE53:AQ53)</f>
        <v>0</v>
      </c>
      <c r="AH53" s="11"/>
      <c r="AI53" s="11"/>
      <c r="AJ53" s="11"/>
      <c r="AK53" s="11"/>
      <c r="AN53" s="17"/>
    </row>
    <row r="54" spans="1:16384" ht="13.8" x14ac:dyDescent="0.25">
      <c r="A54" s="15">
        <f>RANK(D54,$D$2:$D$255,0)</f>
        <v>52</v>
      </c>
      <c r="B54" s="15" t="s">
        <v>406</v>
      </c>
      <c r="C54" s="10" t="s">
        <v>64</v>
      </c>
      <c r="D54" s="11">
        <f>SUM(E54:AD54)</f>
        <v>8</v>
      </c>
      <c r="E54" s="16"/>
      <c r="F54" s="16"/>
      <c r="G54" s="11"/>
      <c r="H54" s="16"/>
      <c r="I54" s="16"/>
      <c r="J54" s="16"/>
      <c r="K54" s="16"/>
      <c r="L54" s="16"/>
      <c r="M54" s="16"/>
      <c r="N54" s="16"/>
      <c r="O54" s="16"/>
      <c r="P54" s="16"/>
      <c r="Q54" s="16"/>
      <c r="U54" s="16"/>
      <c r="AD54" s="11">
        <f>SUM(AE54:AQ54)</f>
        <v>8</v>
      </c>
      <c r="AE54" s="16"/>
      <c r="AF54" s="11">
        <v>6</v>
      </c>
      <c r="AG54" s="11">
        <v>2</v>
      </c>
      <c r="AH54" s="11"/>
      <c r="AI54" s="11"/>
      <c r="AJ54" s="11"/>
      <c r="AK54" s="11"/>
      <c r="AL54" s="15"/>
      <c r="AM54" s="15"/>
      <c r="AN54" s="17"/>
      <c r="AO54" s="16"/>
      <c r="AP54" s="16"/>
      <c r="AQ54" s="16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  <c r="DV54" s="15"/>
      <c r="DW54" s="15"/>
      <c r="DX54" s="15"/>
      <c r="DY54" s="15"/>
      <c r="DZ54" s="15"/>
      <c r="EA54" s="15"/>
      <c r="EB54" s="15"/>
      <c r="EC54" s="15"/>
      <c r="ED54" s="15"/>
      <c r="EE54" s="15"/>
      <c r="EF54" s="15"/>
      <c r="EG54" s="15"/>
      <c r="EH54" s="15"/>
      <c r="EI54" s="15"/>
      <c r="EJ54" s="15"/>
      <c r="EK54" s="15"/>
      <c r="EL54" s="15"/>
      <c r="EM54" s="15"/>
      <c r="EN54" s="15"/>
      <c r="EO54" s="15"/>
      <c r="EP54" s="15"/>
      <c r="EQ54" s="15"/>
      <c r="ER54" s="15"/>
      <c r="ES54" s="15"/>
      <c r="ET54" s="15"/>
      <c r="EU54" s="15"/>
      <c r="EV54" s="15"/>
      <c r="EW54" s="15"/>
      <c r="EX54" s="15"/>
      <c r="EY54" s="15"/>
      <c r="EZ54" s="15"/>
      <c r="FA54" s="15"/>
      <c r="FB54" s="15"/>
      <c r="FC54" s="15"/>
      <c r="FD54" s="15"/>
      <c r="FE54" s="15"/>
      <c r="FF54" s="15"/>
      <c r="FG54" s="15"/>
      <c r="FH54" s="15"/>
      <c r="FI54" s="15"/>
      <c r="FJ54" s="15"/>
      <c r="FK54" s="15"/>
      <c r="FL54" s="15"/>
      <c r="FM54" s="15"/>
      <c r="FN54" s="15"/>
      <c r="FO54" s="15"/>
      <c r="FP54" s="15"/>
      <c r="FQ54" s="15"/>
      <c r="FR54" s="15"/>
      <c r="FS54" s="15"/>
      <c r="FT54" s="15"/>
      <c r="FU54" s="15"/>
      <c r="FV54" s="15"/>
      <c r="FW54" s="15"/>
      <c r="FX54" s="15"/>
      <c r="FY54" s="15"/>
      <c r="FZ54" s="15"/>
      <c r="GA54" s="15"/>
      <c r="GB54" s="15"/>
      <c r="GC54" s="15"/>
      <c r="GD54" s="15"/>
      <c r="GE54" s="15"/>
      <c r="GF54" s="15"/>
      <c r="GG54" s="15"/>
      <c r="GH54" s="15"/>
      <c r="GI54" s="15"/>
      <c r="GJ54" s="15"/>
      <c r="GK54" s="15"/>
      <c r="GL54" s="15"/>
      <c r="GM54" s="15"/>
      <c r="GN54" s="15"/>
      <c r="GO54" s="15"/>
      <c r="GP54" s="15"/>
      <c r="GQ54" s="15"/>
      <c r="GR54" s="15"/>
      <c r="GS54" s="15"/>
      <c r="GT54" s="15"/>
      <c r="GU54" s="15"/>
      <c r="GV54" s="15"/>
      <c r="GW54" s="15"/>
      <c r="GX54" s="15"/>
      <c r="GY54" s="15"/>
      <c r="GZ54" s="15"/>
      <c r="HA54" s="15"/>
      <c r="HB54" s="15"/>
      <c r="HC54" s="15"/>
      <c r="HD54" s="15"/>
      <c r="HE54" s="15"/>
      <c r="HF54" s="15"/>
      <c r="HG54" s="15"/>
      <c r="HH54" s="15"/>
      <c r="HI54" s="15"/>
      <c r="HJ54" s="15"/>
      <c r="HK54" s="15"/>
      <c r="HL54" s="15"/>
      <c r="HM54" s="15"/>
      <c r="HN54" s="15"/>
      <c r="HO54" s="15"/>
      <c r="HP54" s="15"/>
      <c r="HQ54" s="15"/>
      <c r="HR54" s="15"/>
      <c r="HS54" s="15"/>
      <c r="HT54" s="15"/>
      <c r="HU54" s="15"/>
      <c r="HV54" s="15"/>
      <c r="HW54" s="15"/>
      <c r="HX54" s="15"/>
      <c r="HY54" s="15"/>
      <c r="HZ54" s="15"/>
      <c r="IA54" s="15"/>
      <c r="IB54" s="15"/>
      <c r="IC54" s="15"/>
      <c r="ID54" s="15"/>
      <c r="IE54" s="15"/>
      <c r="IF54" s="15"/>
      <c r="IG54" s="15"/>
      <c r="IH54" s="15"/>
      <c r="II54" s="15"/>
      <c r="IJ54" s="15"/>
      <c r="IK54" s="15"/>
      <c r="IL54" s="15"/>
      <c r="IM54" s="15"/>
      <c r="IN54" s="15"/>
      <c r="IO54" s="15"/>
      <c r="IP54" s="15"/>
      <c r="IQ54" s="15"/>
      <c r="IR54" s="15"/>
      <c r="IS54" s="15"/>
      <c r="IT54" s="15"/>
      <c r="IU54" s="15"/>
      <c r="IV54" s="15"/>
      <c r="IW54" s="15"/>
      <c r="IX54" s="15"/>
      <c r="IY54" s="15"/>
      <c r="IZ54" s="15"/>
      <c r="JA54" s="15"/>
      <c r="JB54" s="15"/>
      <c r="JC54" s="15"/>
      <c r="JD54" s="15"/>
      <c r="JE54" s="15"/>
      <c r="JF54" s="15"/>
      <c r="JG54" s="15"/>
      <c r="JH54" s="15"/>
      <c r="JI54" s="15"/>
      <c r="JJ54" s="15"/>
      <c r="JK54" s="15"/>
      <c r="JL54" s="15"/>
      <c r="JM54" s="15"/>
      <c r="JN54" s="15"/>
      <c r="JO54" s="15"/>
      <c r="JP54" s="15"/>
      <c r="JQ54" s="15"/>
      <c r="JR54" s="15"/>
      <c r="JS54" s="15"/>
      <c r="JT54" s="15"/>
      <c r="JU54" s="15"/>
      <c r="JV54" s="15"/>
      <c r="JW54" s="15"/>
      <c r="JX54" s="15"/>
      <c r="JY54" s="15"/>
      <c r="JZ54" s="15"/>
      <c r="KA54" s="15"/>
      <c r="KB54" s="15"/>
      <c r="KC54" s="15"/>
      <c r="KD54" s="15"/>
      <c r="KE54" s="15"/>
      <c r="KF54" s="15"/>
      <c r="KG54" s="15"/>
      <c r="KH54" s="15"/>
      <c r="KI54" s="15"/>
      <c r="KJ54" s="15"/>
      <c r="KK54" s="15"/>
      <c r="KL54" s="15"/>
      <c r="KM54" s="15"/>
      <c r="KN54" s="15"/>
      <c r="KO54" s="15"/>
      <c r="KP54" s="15"/>
      <c r="KQ54" s="15"/>
      <c r="KR54" s="15"/>
      <c r="KS54" s="15"/>
      <c r="KT54" s="15"/>
      <c r="KU54" s="15"/>
      <c r="KV54" s="15"/>
      <c r="KW54" s="15"/>
      <c r="KX54" s="15"/>
      <c r="KY54" s="15"/>
      <c r="KZ54" s="15"/>
      <c r="LA54" s="15"/>
      <c r="LB54" s="15"/>
      <c r="LC54" s="15"/>
      <c r="LD54" s="15"/>
      <c r="LE54" s="15"/>
      <c r="LF54" s="15"/>
      <c r="LG54" s="15"/>
      <c r="LH54" s="15"/>
      <c r="LI54" s="15"/>
      <c r="LJ54" s="15"/>
      <c r="LK54" s="15"/>
      <c r="LL54" s="15"/>
      <c r="LM54" s="15"/>
      <c r="LN54" s="15"/>
      <c r="LO54" s="15"/>
      <c r="LP54" s="15"/>
      <c r="LQ54" s="15"/>
      <c r="LR54" s="15"/>
      <c r="LS54" s="15"/>
      <c r="LT54" s="15"/>
      <c r="LU54" s="15"/>
      <c r="LV54" s="15"/>
      <c r="LW54" s="15"/>
      <c r="LX54" s="15"/>
      <c r="LY54" s="15"/>
      <c r="LZ54" s="15"/>
      <c r="MA54" s="15"/>
      <c r="MB54" s="15"/>
      <c r="MC54" s="15"/>
      <c r="MD54" s="15"/>
      <c r="ME54" s="15"/>
      <c r="MF54" s="15"/>
      <c r="MG54" s="15"/>
      <c r="MH54" s="15"/>
      <c r="MI54" s="15"/>
      <c r="MJ54" s="15"/>
      <c r="MK54" s="15"/>
      <c r="ML54" s="15"/>
      <c r="MM54" s="15"/>
      <c r="MN54" s="15"/>
      <c r="MO54" s="15"/>
      <c r="MP54" s="15"/>
      <c r="MQ54" s="15"/>
      <c r="MR54" s="15"/>
      <c r="MS54" s="15"/>
      <c r="MT54" s="15"/>
      <c r="MU54" s="15"/>
      <c r="MV54" s="15"/>
      <c r="MW54" s="15"/>
      <c r="MX54" s="15"/>
      <c r="MY54" s="15"/>
      <c r="MZ54" s="15"/>
      <c r="NA54" s="15"/>
      <c r="NB54" s="15"/>
      <c r="NC54" s="15"/>
      <c r="ND54" s="15"/>
      <c r="NE54" s="15"/>
      <c r="NF54" s="15"/>
      <c r="NG54" s="15"/>
      <c r="NH54" s="15"/>
      <c r="NI54" s="15"/>
      <c r="NJ54" s="15"/>
      <c r="NK54" s="15"/>
      <c r="NL54" s="15"/>
      <c r="NM54" s="15"/>
      <c r="NN54" s="15"/>
      <c r="NO54" s="15"/>
      <c r="NP54" s="15"/>
      <c r="NQ54" s="15"/>
      <c r="NR54" s="15"/>
      <c r="NS54" s="15"/>
      <c r="NT54" s="15"/>
      <c r="NU54" s="15"/>
      <c r="NV54" s="15"/>
      <c r="NW54" s="15"/>
      <c r="NX54" s="15"/>
      <c r="NY54" s="15"/>
      <c r="NZ54" s="15"/>
      <c r="OA54" s="15"/>
      <c r="OB54" s="15"/>
      <c r="OC54" s="15"/>
      <c r="OD54" s="15"/>
      <c r="OE54" s="15"/>
      <c r="OF54" s="15"/>
      <c r="OG54" s="15"/>
      <c r="OH54" s="15"/>
      <c r="OI54" s="15"/>
      <c r="OJ54" s="15"/>
      <c r="OK54" s="15"/>
      <c r="OL54" s="15"/>
      <c r="OM54" s="15"/>
      <c r="ON54" s="15"/>
      <c r="OO54" s="15"/>
      <c r="OP54" s="15"/>
      <c r="OQ54" s="15"/>
      <c r="OR54" s="15"/>
      <c r="OS54" s="15"/>
      <c r="OT54" s="15"/>
      <c r="OU54" s="15"/>
      <c r="OV54" s="15"/>
      <c r="OW54" s="15"/>
      <c r="OX54" s="15"/>
      <c r="OY54" s="15"/>
      <c r="OZ54" s="15"/>
      <c r="PA54" s="15"/>
      <c r="PB54" s="15"/>
      <c r="PC54" s="15"/>
      <c r="PD54" s="15"/>
      <c r="PE54" s="15"/>
      <c r="PF54" s="15"/>
      <c r="PG54" s="15"/>
      <c r="PH54" s="15"/>
      <c r="PI54" s="15"/>
      <c r="PJ54" s="15"/>
      <c r="PK54" s="15"/>
      <c r="PL54" s="15"/>
      <c r="PM54" s="15"/>
      <c r="PN54" s="15"/>
      <c r="PO54" s="15"/>
      <c r="PP54" s="15"/>
      <c r="PQ54" s="15"/>
      <c r="PR54" s="15"/>
      <c r="PS54" s="15"/>
      <c r="PT54" s="15"/>
      <c r="PU54" s="15"/>
      <c r="PV54" s="15"/>
      <c r="PW54" s="15"/>
      <c r="PX54" s="15"/>
      <c r="PY54" s="15"/>
      <c r="PZ54" s="15"/>
      <c r="QA54" s="15"/>
      <c r="QB54" s="15"/>
      <c r="QC54" s="15"/>
      <c r="QD54" s="15"/>
      <c r="QE54" s="15"/>
      <c r="QF54" s="15"/>
      <c r="QG54" s="15"/>
      <c r="QH54" s="15"/>
      <c r="QI54" s="15"/>
      <c r="QJ54" s="15"/>
      <c r="QK54" s="15"/>
      <c r="QL54" s="15"/>
      <c r="QM54" s="15"/>
      <c r="QN54" s="15"/>
      <c r="QO54" s="15"/>
      <c r="QP54" s="15"/>
      <c r="QQ54" s="15"/>
      <c r="QR54" s="15"/>
      <c r="QS54" s="15"/>
      <c r="QT54" s="15"/>
      <c r="QU54" s="15"/>
      <c r="QV54" s="15"/>
      <c r="QW54" s="15"/>
      <c r="QX54" s="15"/>
      <c r="QY54" s="15"/>
      <c r="QZ54" s="15"/>
      <c r="RA54" s="15"/>
      <c r="RB54" s="15"/>
      <c r="RC54" s="15"/>
      <c r="RD54" s="15"/>
      <c r="RE54" s="15"/>
      <c r="RF54" s="15"/>
      <c r="RG54" s="15"/>
      <c r="RH54" s="15"/>
      <c r="RI54" s="15"/>
      <c r="RJ54" s="15"/>
      <c r="RK54" s="15"/>
      <c r="RL54" s="15"/>
      <c r="RM54" s="15"/>
      <c r="RN54" s="15"/>
      <c r="RO54" s="15"/>
      <c r="RP54" s="15"/>
      <c r="RQ54" s="15"/>
      <c r="RR54" s="15"/>
      <c r="RS54" s="15"/>
      <c r="RT54" s="15"/>
      <c r="RU54" s="15"/>
      <c r="RV54" s="15"/>
      <c r="RW54" s="15"/>
      <c r="RX54" s="15"/>
      <c r="RY54" s="15"/>
      <c r="RZ54" s="15"/>
      <c r="SA54" s="15"/>
      <c r="SB54" s="15"/>
      <c r="SC54" s="15"/>
      <c r="SD54" s="15"/>
      <c r="SE54" s="15"/>
      <c r="SF54" s="15"/>
      <c r="SG54" s="15"/>
      <c r="SH54" s="15"/>
      <c r="SI54" s="15"/>
      <c r="SJ54" s="15"/>
      <c r="SK54" s="15"/>
      <c r="SL54" s="15"/>
      <c r="SM54" s="15"/>
      <c r="SN54" s="15"/>
      <c r="SO54" s="15"/>
      <c r="SP54" s="15"/>
      <c r="SQ54" s="15"/>
      <c r="SR54" s="15"/>
      <c r="SS54" s="15"/>
      <c r="ST54" s="15"/>
      <c r="SU54" s="15"/>
      <c r="SV54" s="15"/>
      <c r="SW54" s="15"/>
      <c r="SX54" s="15"/>
      <c r="SY54" s="15"/>
      <c r="SZ54" s="15"/>
      <c r="TA54" s="15"/>
      <c r="TB54" s="15"/>
      <c r="TC54" s="15"/>
      <c r="TD54" s="15"/>
      <c r="TE54" s="15"/>
      <c r="TF54" s="15"/>
      <c r="TG54" s="15"/>
      <c r="TH54" s="15"/>
      <c r="TI54" s="15"/>
      <c r="TJ54" s="15"/>
      <c r="TK54" s="15"/>
      <c r="TL54" s="15"/>
      <c r="TM54" s="15"/>
      <c r="TN54" s="15"/>
      <c r="TO54" s="15"/>
      <c r="TP54" s="15"/>
      <c r="TQ54" s="15"/>
      <c r="TR54" s="15"/>
      <c r="TS54" s="15"/>
      <c r="TT54" s="15"/>
      <c r="TU54" s="15"/>
      <c r="TV54" s="15"/>
      <c r="TW54" s="15"/>
      <c r="TX54" s="15"/>
      <c r="TY54" s="15"/>
      <c r="TZ54" s="15"/>
      <c r="UA54" s="15"/>
      <c r="UB54" s="15"/>
      <c r="UC54" s="15"/>
      <c r="UD54" s="15"/>
      <c r="UE54" s="15"/>
      <c r="UF54" s="15"/>
      <c r="UG54" s="15"/>
      <c r="UH54" s="15"/>
      <c r="UI54" s="15"/>
      <c r="UJ54" s="15"/>
      <c r="UK54" s="15"/>
      <c r="UL54" s="15"/>
      <c r="UM54" s="15"/>
      <c r="UN54" s="15"/>
      <c r="UO54" s="15"/>
      <c r="UP54" s="15"/>
      <c r="UQ54" s="15"/>
      <c r="UR54" s="15"/>
      <c r="US54" s="15"/>
      <c r="UT54" s="15"/>
      <c r="UU54" s="15"/>
      <c r="UV54" s="15"/>
      <c r="UW54" s="15"/>
      <c r="UX54" s="15"/>
      <c r="UY54" s="15"/>
      <c r="UZ54" s="15"/>
      <c r="VA54" s="15"/>
      <c r="VB54" s="15"/>
      <c r="VC54" s="15"/>
      <c r="VD54" s="15"/>
      <c r="VE54" s="15"/>
      <c r="VF54" s="15"/>
      <c r="VG54" s="15"/>
      <c r="VH54" s="15"/>
      <c r="VI54" s="15"/>
      <c r="VJ54" s="15"/>
      <c r="VK54" s="15"/>
      <c r="VL54" s="15"/>
      <c r="VM54" s="15"/>
      <c r="VN54" s="15"/>
      <c r="VO54" s="15"/>
      <c r="VP54" s="15"/>
      <c r="VQ54" s="15"/>
      <c r="VR54" s="15"/>
      <c r="VS54" s="15"/>
      <c r="VT54" s="15"/>
      <c r="VU54" s="15"/>
      <c r="VV54" s="15"/>
      <c r="VW54" s="15"/>
      <c r="VX54" s="15"/>
      <c r="VY54" s="15"/>
      <c r="VZ54" s="15"/>
      <c r="WA54" s="15"/>
      <c r="WB54" s="15"/>
      <c r="WC54" s="15"/>
      <c r="WD54" s="15"/>
      <c r="WE54" s="15"/>
      <c r="WF54" s="15"/>
      <c r="WG54" s="15"/>
      <c r="WH54" s="15"/>
      <c r="WI54" s="15"/>
      <c r="WJ54" s="15"/>
      <c r="WK54" s="15"/>
      <c r="WL54" s="15"/>
      <c r="WM54" s="15"/>
      <c r="WN54" s="15"/>
      <c r="WO54" s="15"/>
      <c r="WP54" s="15"/>
      <c r="WQ54" s="15"/>
      <c r="WR54" s="15"/>
      <c r="WS54" s="15"/>
      <c r="WT54" s="15"/>
      <c r="WU54" s="15"/>
      <c r="WV54" s="15"/>
      <c r="WW54" s="15"/>
      <c r="WX54" s="15"/>
      <c r="WY54" s="15"/>
      <c r="WZ54" s="15"/>
      <c r="XA54" s="15"/>
      <c r="XB54" s="15"/>
      <c r="XC54" s="15"/>
      <c r="XD54" s="15"/>
      <c r="XE54" s="15"/>
      <c r="XF54" s="15"/>
      <c r="XG54" s="15"/>
      <c r="XH54" s="15"/>
      <c r="XI54" s="15"/>
      <c r="XJ54" s="15"/>
      <c r="XK54" s="15"/>
      <c r="XL54" s="15"/>
      <c r="XM54" s="15"/>
      <c r="XN54" s="15"/>
      <c r="XO54" s="15"/>
      <c r="XP54" s="15"/>
      <c r="XQ54" s="15"/>
      <c r="XR54" s="15"/>
      <c r="XS54" s="15"/>
      <c r="XT54" s="15"/>
      <c r="XU54" s="15"/>
      <c r="XV54" s="15"/>
      <c r="XW54" s="15"/>
      <c r="XX54" s="15"/>
      <c r="XY54" s="15"/>
      <c r="XZ54" s="15"/>
      <c r="YA54" s="15"/>
      <c r="YB54" s="15"/>
      <c r="YC54" s="15"/>
      <c r="YD54" s="15"/>
      <c r="YE54" s="15"/>
      <c r="YF54" s="15"/>
      <c r="YG54" s="15"/>
      <c r="YH54" s="15"/>
      <c r="YI54" s="15"/>
      <c r="YJ54" s="15"/>
      <c r="YK54" s="15"/>
      <c r="YL54" s="15"/>
      <c r="YM54" s="15"/>
      <c r="YN54" s="15"/>
      <c r="YO54" s="15"/>
      <c r="YP54" s="15"/>
      <c r="YQ54" s="15"/>
      <c r="YR54" s="15"/>
      <c r="YS54" s="15"/>
      <c r="YT54" s="15"/>
      <c r="YU54" s="15"/>
      <c r="YV54" s="15"/>
      <c r="YW54" s="15"/>
      <c r="YX54" s="15"/>
      <c r="YY54" s="15"/>
      <c r="YZ54" s="15"/>
      <c r="ZA54" s="15"/>
      <c r="ZB54" s="15"/>
      <c r="ZC54" s="15"/>
      <c r="ZD54" s="15"/>
      <c r="ZE54" s="15"/>
      <c r="ZF54" s="15"/>
      <c r="ZG54" s="15"/>
      <c r="ZH54" s="15"/>
      <c r="ZI54" s="15"/>
      <c r="ZJ54" s="15"/>
      <c r="ZK54" s="15"/>
      <c r="ZL54" s="15"/>
      <c r="ZM54" s="15"/>
      <c r="ZN54" s="15"/>
      <c r="ZO54" s="15"/>
      <c r="ZP54" s="15"/>
      <c r="ZQ54" s="15"/>
      <c r="ZR54" s="15"/>
      <c r="ZS54" s="15"/>
      <c r="ZT54" s="15"/>
      <c r="ZU54" s="15"/>
      <c r="ZV54" s="15"/>
      <c r="ZW54" s="15"/>
      <c r="ZX54" s="15"/>
      <c r="ZY54" s="15"/>
      <c r="ZZ54" s="15"/>
      <c r="AAA54" s="15"/>
      <c r="AAB54" s="15"/>
      <c r="AAC54" s="15"/>
      <c r="AAD54" s="15"/>
      <c r="AAE54" s="15"/>
      <c r="AAF54" s="15"/>
      <c r="AAG54" s="15"/>
      <c r="AAH54" s="15"/>
      <c r="AAI54" s="15"/>
      <c r="AAJ54" s="15"/>
      <c r="AAK54" s="15"/>
      <c r="AAL54" s="15"/>
      <c r="AAM54" s="15"/>
      <c r="AAN54" s="15"/>
      <c r="AAO54" s="15"/>
      <c r="AAP54" s="15"/>
      <c r="AAQ54" s="15"/>
      <c r="AAR54" s="15"/>
      <c r="AAS54" s="15"/>
      <c r="AAT54" s="15"/>
      <c r="AAU54" s="15"/>
      <c r="AAV54" s="15"/>
      <c r="AAW54" s="15"/>
      <c r="AAX54" s="15"/>
      <c r="AAY54" s="15"/>
      <c r="AAZ54" s="15"/>
      <c r="ABA54" s="15"/>
      <c r="ABB54" s="15"/>
      <c r="ABC54" s="15"/>
      <c r="ABD54" s="15"/>
      <c r="ABE54" s="15"/>
      <c r="ABF54" s="15"/>
      <c r="ABG54" s="15"/>
      <c r="ABH54" s="15"/>
      <c r="ABI54" s="15"/>
      <c r="ABJ54" s="15"/>
      <c r="ABK54" s="15"/>
      <c r="ABL54" s="15"/>
      <c r="ABM54" s="15"/>
      <c r="ABN54" s="15"/>
      <c r="ABO54" s="15"/>
      <c r="ABP54" s="15"/>
      <c r="ABQ54" s="15"/>
      <c r="ABR54" s="15"/>
      <c r="ABS54" s="15"/>
      <c r="ABT54" s="15"/>
      <c r="ABU54" s="15"/>
      <c r="ABV54" s="15"/>
      <c r="ABW54" s="15"/>
      <c r="ABX54" s="15"/>
      <c r="ABY54" s="15"/>
      <c r="ABZ54" s="15"/>
      <c r="ACA54" s="15"/>
      <c r="ACB54" s="15"/>
      <c r="ACC54" s="15"/>
      <c r="ACD54" s="15"/>
      <c r="ACE54" s="15"/>
      <c r="ACF54" s="15"/>
      <c r="ACG54" s="15"/>
      <c r="ACH54" s="15"/>
      <c r="ACI54" s="15"/>
      <c r="ACJ54" s="15"/>
      <c r="ACK54" s="15"/>
      <c r="ACL54" s="15"/>
      <c r="ACM54" s="15"/>
      <c r="ACN54" s="15"/>
      <c r="ACO54" s="15"/>
      <c r="ACP54" s="15"/>
      <c r="ACQ54" s="15"/>
      <c r="ACR54" s="15"/>
      <c r="ACS54" s="15"/>
      <c r="ACT54" s="15"/>
      <c r="ACU54" s="15"/>
      <c r="ACV54" s="15"/>
      <c r="ACW54" s="15"/>
      <c r="ACX54" s="15"/>
      <c r="ACY54" s="15"/>
      <c r="ACZ54" s="15"/>
      <c r="ADA54" s="15"/>
      <c r="ADB54" s="15"/>
      <c r="ADC54" s="15"/>
      <c r="ADD54" s="15"/>
      <c r="ADE54" s="15"/>
      <c r="ADF54" s="15"/>
      <c r="ADG54" s="15"/>
      <c r="ADH54" s="15"/>
      <c r="ADI54" s="15"/>
      <c r="ADJ54" s="15"/>
      <c r="ADK54" s="15"/>
      <c r="ADL54" s="15"/>
      <c r="ADM54" s="15"/>
      <c r="ADN54" s="15"/>
      <c r="ADO54" s="15"/>
      <c r="ADP54" s="15"/>
      <c r="ADQ54" s="15"/>
      <c r="ADR54" s="15"/>
      <c r="ADS54" s="15"/>
      <c r="ADT54" s="15"/>
      <c r="ADU54" s="15"/>
      <c r="ADV54" s="15"/>
      <c r="ADW54" s="15"/>
      <c r="ADX54" s="15"/>
      <c r="ADY54" s="15"/>
      <c r="ADZ54" s="15"/>
      <c r="AEA54" s="15"/>
      <c r="AEB54" s="15"/>
      <c r="AEC54" s="15"/>
      <c r="AED54" s="15"/>
      <c r="AEE54" s="15"/>
      <c r="AEF54" s="15"/>
      <c r="AEG54" s="15"/>
      <c r="AEH54" s="15"/>
      <c r="AEI54" s="15"/>
      <c r="AEJ54" s="15"/>
      <c r="AEK54" s="15"/>
      <c r="AEL54" s="15"/>
      <c r="AEM54" s="15"/>
      <c r="AEN54" s="15"/>
      <c r="AEO54" s="15"/>
      <c r="AEP54" s="15"/>
      <c r="AEQ54" s="15"/>
      <c r="AER54" s="15"/>
      <c r="AES54" s="15"/>
      <c r="AET54" s="15"/>
      <c r="AEU54" s="15"/>
      <c r="AEV54" s="15"/>
      <c r="AEW54" s="15"/>
      <c r="AEX54" s="15"/>
      <c r="AEY54" s="15"/>
      <c r="AEZ54" s="15"/>
      <c r="AFA54" s="15"/>
      <c r="AFB54" s="15"/>
      <c r="AFC54" s="15"/>
      <c r="AFD54" s="15"/>
      <c r="AFE54" s="15"/>
      <c r="AFF54" s="15"/>
      <c r="AFG54" s="15"/>
      <c r="AFH54" s="15"/>
      <c r="AFI54" s="15"/>
      <c r="AFJ54" s="15"/>
      <c r="AFK54" s="15"/>
      <c r="AFL54" s="15"/>
      <c r="AFM54" s="15"/>
      <c r="AFN54" s="15"/>
      <c r="AFO54" s="15"/>
      <c r="AFP54" s="15"/>
      <c r="AFQ54" s="15"/>
      <c r="AFR54" s="15"/>
      <c r="AFS54" s="15"/>
      <c r="AFT54" s="15"/>
      <c r="AFU54" s="15"/>
      <c r="AFV54" s="15"/>
      <c r="AFW54" s="15"/>
      <c r="AFX54" s="15"/>
      <c r="AFY54" s="15"/>
      <c r="AFZ54" s="15"/>
      <c r="AGA54" s="15"/>
      <c r="AGB54" s="15"/>
      <c r="AGC54" s="15"/>
      <c r="AGD54" s="15"/>
      <c r="AGE54" s="15"/>
      <c r="AGF54" s="15"/>
      <c r="AGG54" s="15"/>
      <c r="AGH54" s="15"/>
      <c r="AGI54" s="15"/>
      <c r="AGJ54" s="15"/>
      <c r="AGK54" s="15"/>
      <c r="AGL54" s="15"/>
      <c r="AGM54" s="15"/>
      <c r="AGN54" s="15"/>
      <c r="AGO54" s="15"/>
      <c r="AGP54" s="15"/>
      <c r="AGQ54" s="15"/>
      <c r="AGR54" s="15"/>
      <c r="AGS54" s="15"/>
      <c r="AGT54" s="15"/>
      <c r="AGU54" s="15"/>
      <c r="AGV54" s="15"/>
      <c r="AGW54" s="15"/>
      <c r="AGX54" s="15"/>
      <c r="AGY54" s="15"/>
      <c r="AGZ54" s="15"/>
      <c r="AHA54" s="15"/>
      <c r="AHB54" s="15"/>
      <c r="AHC54" s="15"/>
      <c r="AHD54" s="15"/>
      <c r="AHE54" s="15"/>
      <c r="AHF54" s="15"/>
      <c r="AHG54" s="15"/>
      <c r="AHH54" s="15"/>
      <c r="AHI54" s="15"/>
      <c r="AHJ54" s="15"/>
      <c r="AHK54" s="15"/>
      <c r="AHL54" s="15"/>
      <c r="AHM54" s="15"/>
      <c r="AHN54" s="15"/>
      <c r="AHO54" s="15"/>
      <c r="AHP54" s="15"/>
      <c r="AHQ54" s="15"/>
      <c r="AHR54" s="15"/>
      <c r="AHS54" s="15"/>
      <c r="AHT54" s="15"/>
      <c r="AHU54" s="15"/>
      <c r="AHV54" s="15"/>
      <c r="AHW54" s="15"/>
      <c r="AHX54" s="15"/>
      <c r="AHY54" s="15"/>
      <c r="AHZ54" s="15"/>
      <c r="AIA54" s="15"/>
      <c r="AIB54" s="15"/>
      <c r="AIC54" s="15"/>
      <c r="AID54" s="15"/>
      <c r="AIE54" s="15"/>
      <c r="AIF54" s="15"/>
      <c r="AIG54" s="15"/>
      <c r="AIH54" s="15"/>
      <c r="AII54" s="15"/>
      <c r="AIJ54" s="15"/>
      <c r="AIK54" s="15"/>
      <c r="AIL54" s="15"/>
      <c r="AIM54" s="15"/>
      <c r="AIN54" s="15"/>
      <c r="AIO54" s="15"/>
      <c r="AIP54" s="15"/>
      <c r="AIQ54" s="15"/>
      <c r="AIR54" s="15"/>
      <c r="AIS54" s="15"/>
      <c r="AIT54" s="15"/>
      <c r="AIU54" s="15"/>
      <c r="AIV54" s="15"/>
      <c r="AIW54" s="15"/>
      <c r="AIX54" s="15"/>
      <c r="AIY54" s="15"/>
      <c r="AIZ54" s="15"/>
      <c r="AJA54" s="15"/>
      <c r="AJB54" s="15"/>
      <c r="AJC54" s="15"/>
      <c r="AJD54" s="15"/>
      <c r="AJE54" s="15"/>
      <c r="AJF54" s="15"/>
      <c r="AJG54" s="15"/>
      <c r="AJH54" s="15"/>
      <c r="AJI54" s="15"/>
      <c r="AJJ54" s="15"/>
      <c r="AJK54" s="15"/>
      <c r="AJL54" s="15"/>
      <c r="AJM54" s="15"/>
      <c r="AJN54" s="15"/>
      <c r="AJO54" s="15"/>
      <c r="AJP54" s="15"/>
      <c r="AJQ54" s="15"/>
      <c r="AJR54" s="15"/>
      <c r="AJS54" s="15"/>
      <c r="AJT54" s="15"/>
      <c r="AJU54" s="15"/>
      <c r="AJV54" s="15"/>
      <c r="AJW54" s="15"/>
      <c r="AJX54" s="15"/>
      <c r="AJY54" s="15"/>
      <c r="AJZ54" s="15"/>
      <c r="AKA54" s="15"/>
      <c r="AKB54" s="15"/>
      <c r="AKC54" s="15"/>
      <c r="AKD54" s="15"/>
      <c r="AKE54" s="15"/>
      <c r="AKF54" s="15"/>
      <c r="AKG54" s="15"/>
      <c r="AKH54" s="15"/>
      <c r="AKI54" s="15"/>
      <c r="AKJ54" s="15"/>
      <c r="AKK54" s="15"/>
      <c r="AKL54" s="15"/>
      <c r="AKM54" s="15"/>
      <c r="AKN54" s="15"/>
      <c r="AKO54" s="15"/>
      <c r="AKP54" s="15"/>
      <c r="AKQ54" s="15"/>
      <c r="AKR54" s="15"/>
      <c r="AKS54" s="15"/>
      <c r="AKT54" s="15"/>
      <c r="AKU54" s="15"/>
      <c r="AKV54" s="15"/>
      <c r="AKW54" s="15"/>
      <c r="AKX54" s="15"/>
      <c r="AKY54" s="15"/>
      <c r="AKZ54" s="15"/>
      <c r="ALA54" s="15"/>
      <c r="ALB54" s="15"/>
      <c r="ALC54" s="15"/>
      <c r="ALD54" s="15"/>
      <c r="ALE54" s="15"/>
      <c r="ALF54" s="15"/>
      <c r="ALG54" s="15"/>
      <c r="ALH54" s="15"/>
      <c r="ALI54" s="15"/>
      <c r="ALJ54" s="15"/>
      <c r="ALK54" s="15"/>
      <c r="ALL54" s="15"/>
      <c r="ALM54" s="15"/>
      <c r="ALN54" s="15"/>
      <c r="ALO54" s="15"/>
      <c r="ALP54" s="15"/>
      <c r="ALQ54" s="15"/>
      <c r="ALR54" s="15"/>
      <c r="ALS54" s="15"/>
      <c r="ALT54" s="15"/>
      <c r="ALU54" s="15"/>
      <c r="ALV54" s="15"/>
      <c r="ALW54" s="15"/>
      <c r="ALX54" s="15"/>
      <c r="ALY54" s="15"/>
      <c r="ALZ54" s="15"/>
      <c r="AMA54" s="15"/>
      <c r="AMB54" s="15"/>
      <c r="AMC54" s="15"/>
      <c r="AMD54" s="15"/>
      <c r="AME54" s="15"/>
      <c r="AMF54" s="15"/>
      <c r="AMG54" s="15"/>
      <c r="AMH54" s="15"/>
      <c r="AMI54" s="15"/>
      <c r="AMJ54" s="15"/>
      <c r="AMK54" s="15"/>
      <c r="AML54" s="15"/>
      <c r="AMM54" s="15"/>
      <c r="AMN54" s="15"/>
      <c r="AMO54" s="15"/>
      <c r="AMP54" s="15"/>
      <c r="AMQ54" s="15"/>
      <c r="AMR54" s="15"/>
      <c r="AMS54" s="15"/>
      <c r="AMT54" s="15"/>
      <c r="AMU54" s="15"/>
      <c r="AMV54" s="15"/>
      <c r="AMW54" s="15"/>
      <c r="AMX54" s="15"/>
      <c r="AMY54" s="15"/>
      <c r="AMZ54" s="15"/>
      <c r="ANA54" s="15"/>
      <c r="ANB54" s="15"/>
      <c r="ANC54" s="15"/>
      <c r="AND54" s="15"/>
      <c r="ANE54" s="15"/>
      <c r="ANF54" s="15"/>
      <c r="ANG54" s="15"/>
      <c r="ANH54" s="15"/>
      <c r="ANI54" s="15"/>
      <c r="ANJ54" s="15"/>
      <c r="ANK54" s="15"/>
      <c r="ANL54" s="15"/>
      <c r="ANM54" s="15"/>
      <c r="ANN54" s="15"/>
      <c r="ANO54" s="15"/>
      <c r="ANP54" s="15"/>
      <c r="ANQ54" s="15"/>
      <c r="ANR54" s="15"/>
      <c r="ANS54" s="15"/>
      <c r="ANT54" s="15"/>
      <c r="ANU54" s="15"/>
      <c r="ANV54" s="15"/>
      <c r="ANW54" s="15"/>
      <c r="ANX54" s="15"/>
      <c r="ANY54" s="15"/>
      <c r="ANZ54" s="15"/>
      <c r="AOA54" s="15"/>
      <c r="AOB54" s="15"/>
      <c r="AOC54" s="15"/>
      <c r="AOD54" s="15"/>
      <c r="AOE54" s="15"/>
      <c r="AOF54" s="15"/>
      <c r="AOG54" s="15"/>
      <c r="AOH54" s="15"/>
      <c r="AOI54" s="15"/>
      <c r="AOJ54" s="15"/>
      <c r="AOK54" s="15"/>
      <c r="AOL54" s="15"/>
      <c r="AOM54" s="15"/>
      <c r="AON54" s="15"/>
      <c r="AOO54" s="15"/>
      <c r="AOP54" s="15"/>
      <c r="AOQ54" s="15"/>
      <c r="AOR54" s="15"/>
      <c r="AOS54" s="15"/>
      <c r="AOT54" s="15"/>
      <c r="AOU54" s="15"/>
      <c r="AOV54" s="15"/>
      <c r="AOW54" s="15"/>
      <c r="AOX54" s="15"/>
      <c r="AOY54" s="15"/>
      <c r="AOZ54" s="15"/>
      <c r="APA54" s="15"/>
      <c r="APB54" s="15"/>
      <c r="APC54" s="15"/>
      <c r="APD54" s="15"/>
      <c r="APE54" s="15"/>
      <c r="APF54" s="15"/>
      <c r="APG54" s="15"/>
      <c r="APH54" s="15"/>
      <c r="API54" s="15"/>
      <c r="APJ54" s="15"/>
      <c r="APK54" s="15"/>
      <c r="APL54" s="15"/>
      <c r="APM54" s="15"/>
      <c r="APN54" s="15"/>
      <c r="APO54" s="15"/>
      <c r="APP54" s="15"/>
      <c r="APQ54" s="15"/>
      <c r="APR54" s="15"/>
      <c r="APS54" s="15"/>
      <c r="APT54" s="15"/>
      <c r="APU54" s="15"/>
      <c r="APV54" s="15"/>
      <c r="APW54" s="15"/>
      <c r="APX54" s="15"/>
      <c r="APY54" s="15"/>
      <c r="APZ54" s="15"/>
      <c r="AQA54" s="15"/>
      <c r="AQB54" s="15"/>
      <c r="AQC54" s="15"/>
      <c r="AQD54" s="15"/>
      <c r="AQE54" s="15"/>
      <c r="AQF54" s="15"/>
      <c r="AQG54" s="15"/>
      <c r="AQH54" s="15"/>
      <c r="AQI54" s="15"/>
      <c r="AQJ54" s="15"/>
      <c r="AQK54" s="15"/>
      <c r="AQL54" s="15"/>
      <c r="AQM54" s="15"/>
      <c r="AQN54" s="15"/>
      <c r="AQO54" s="15"/>
      <c r="AQP54" s="15"/>
      <c r="AQQ54" s="15"/>
      <c r="AQR54" s="15"/>
      <c r="AQS54" s="15"/>
      <c r="AQT54" s="15"/>
      <c r="AQU54" s="15"/>
      <c r="AQV54" s="15"/>
      <c r="AQW54" s="15"/>
      <c r="AQX54" s="15"/>
      <c r="AQY54" s="15"/>
      <c r="AQZ54" s="15"/>
      <c r="ARA54" s="15"/>
      <c r="ARB54" s="15"/>
      <c r="ARC54" s="15"/>
      <c r="ARD54" s="15"/>
      <c r="ARE54" s="15"/>
      <c r="ARF54" s="15"/>
      <c r="ARG54" s="15"/>
      <c r="ARH54" s="15"/>
      <c r="ARI54" s="15"/>
      <c r="ARJ54" s="15"/>
      <c r="ARK54" s="15"/>
      <c r="ARL54" s="15"/>
      <c r="ARM54" s="15"/>
      <c r="ARN54" s="15"/>
      <c r="ARO54" s="15"/>
      <c r="ARP54" s="15"/>
      <c r="ARQ54" s="15"/>
      <c r="ARR54" s="15"/>
      <c r="ARS54" s="15"/>
      <c r="ART54" s="15"/>
      <c r="ARU54" s="15"/>
      <c r="ARV54" s="15"/>
      <c r="ARW54" s="15"/>
      <c r="ARX54" s="15"/>
      <c r="ARY54" s="15"/>
      <c r="ARZ54" s="15"/>
      <c r="ASA54" s="15"/>
      <c r="ASB54" s="15"/>
      <c r="ASC54" s="15"/>
      <c r="ASD54" s="15"/>
      <c r="ASE54" s="15"/>
      <c r="ASF54" s="15"/>
      <c r="ASG54" s="15"/>
      <c r="ASH54" s="15"/>
      <c r="ASI54" s="15"/>
      <c r="ASJ54" s="15"/>
      <c r="ASK54" s="15"/>
      <c r="ASL54" s="15"/>
      <c r="ASM54" s="15"/>
      <c r="ASN54" s="15"/>
      <c r="ASO54" s="15"/>
      <c r="ASP54" s="15"/>
      <c r="ASQ54" s="15"/>
      <c r="ASR54" s="15"/>
      <c r="ASS54" s="15"/>
      <c r="AST54" s="15"/>
      <c r="ASU54" s="15"/>
      <c r="ASV54" s="15"/>
      <c r="ASW54" s="15"/>
      <c r="ASX54" s="15"/>
      <c r="ASY54" s="15"/>
      <c r="ASZ54" s="15"/>
      <c r="ATA54" s="15"/>
      <c r="ATB54" s="15"/>
      <c r="ATC54" s="15"/>
      <c r="ATD54" s="15"/>
      <c r="ATE54" s="15"/>
      <c r="ATF54" s="15"/>
      <c r="ATG54" s="15"/>
      <c r="ATH54" s="15"/>
      <c r="ATI54" s="15"/>
      <c r="ATJ54" s="15"/>
      <c r="ATK54" s="15"/>
      <c r="ATL54" s="15"/>
      <c r="ATM54" s="15"/>
      <c r="ATN54" s="15"/>
      <c r="ATO54" s="15"/>
      <c r="ATP54" s="15"/>
      <c r="ATQ54" s="15"/>
      <c r="ATR54" s="15"/>
      <c r="ATS54" s="15"/>
      <c r="ATT54" s="15"/>
      <c r="ATU54" s="15"/>
      <c r="ATV54" s="15"/>
      <c r="ATW54" s="15"/>
      <c r="ATX54" s="15"/>
      <c r="ATY54" s="15"/>
      <c r="ATZ54" s="15"/>
      <c r="AUA54" s="15"/>
      <c r="AUB54" s="15"/>
      <c r="AUC54" s="15"/>
      <c r="AUD54" s="15"/>
      <c r="AUE54" s="15"/>
      <c r="AUF54" s="15"/>
      <c r="AUG54" s="15"/>
      <c r="AUH54" s="15"/>
      <c r="AUI54" s="15"/>
      <c r="AUJ54" s="15"/>
      <c r="AUK54" s="15"/>
      <c r="AUL54" s="15"/>
      <c r="AUM54" s="15"/>
      <c r="AUN54" s="15"/>
      <c r="AUO54" s="15"/>
      <c r="AUP54" s="15"/>
      <c r="AUQ54" s="15"/>
      <c r="AUR54" s="15"/>
      <c r="AUS54" s="15"/>
      <c r="AUT54" s="15"/>
      <c r="AUU54" s="15"/>
      <c r="AUV54" s="15"/>
      <c r="AUW54" s="15"/>
      <c r="AUX54" s="15"/>
      <c r="AUY54" s="15"/>
      <c r="AUZ54" s="15"/>
      <c r="AVA54" s="15"/>
      <c r="AVB54" s="15"/>
      <c r="AVC54" s="15"/>
      <c r="AVD54" s="15"/>
      <c r="AVE54" s="15"/>
      <c r="AVF54" s="15"/>
      <c r="AVG54" s="15"/>
      <c r="AVH54" s="15"/>
      <c r="AVI54" s="15"/>
      <c r="AVJ54" s="15"/>
      <c r="AVK54" s="15"/>
      <c r="AVL54" s="15"/>
      <c r="AVM54" s="15"/>
      <c r="AVN54" s="15"/>
      <c r="AVO54" s="15"/>
      <c r="AVP54" s="15"/>
      <c r="AVQ54" s="15"/>
      <c r="AVR54" s="15"/>
      <c r="AVS54" s="15"/>
      <c r="AVT54" s="15"/>
      <c r="AVU54" s="15"/>
      <c r="AVV54" s="15"/>
      <c r="AVW54" s="15"/>
      <c r="AVX54" s="15"/>
      <c r="AVY54" s="15"/>
      <c r="AVZ54" s="15"/>
      <c r="AWA54" s="15"/>
      <c r="AWB54" s="15"/>
      <c r="AWC54" s="15"/>
      <c r="AWD54" s="15"/>
      <c r="AWE54" s="15"/>
      <c r="AWF54" s="15"/>
      <c r="AWG54" s="15"/>
      <c r="AWH54" s="15"/>
      <c r="AWI54" s="15"/>
      <c r="AWJ54" s="15"/>
      <c r="AWK54" s="15"/>
      <c r="AWL54" s="15"/>
      <c r="AWM54" s="15"/>
      <c r="AWN54" s="15"/>
      <c r="AWO54" s="15"/>
      <c r="AWP54" s="15"/>
      <c r="AWQ54" s="15"/>
      <c r="AWR54" s="15"/>
      <c r="AWS54" s="15"/>
      <c r="AWT54" s="15"/>
      <c r="AWU54" s="15"/>
      <c r="AWV54" s="15"/>
      <c r="AWW54" s="15"/>
      <c r="AWX54" s="15"/>
      <c r="AWY54" s="15"/>
      <c r="AWZ54" s="15"/>
      <c r="AXA54" s="15"/>
      <c r="AXB54" s="15"/>
      <c r="AXC54" s="15"/>
      <c r="AXD54" s="15"/>
      <c r="AXE54" s="15"/>
      <c r="AXF54" s="15"/>
      <c r="AXG54" s="15"/>
      <c r="AXH54" s="15"/>
      <c r="AXI54" s="15"/>
      <c r="AXJ54" s="15"/>
      <c r="AXK54" s="15"/>
      <c r="AXL54" s="15"/>
      <c r="AXM54" s="15"/>
      <c r="AXN54" s="15"/>
      <c r="AXO54" s="15"/>
      <c r="AXP54" s="15"/>
      <c r="AXQ54" s="15"/>
      <c r="AXR54" s="15"/>
      <c r="AXS54" s="15"/>
      <c r="AXT54" s="15"/>
      <c r="AXU54" s="15"/>
      <c r="AXV54" s="15"/>
      <c r="AXW54" s="15"/>
      <c r="AXX54" s="15"/>
      <c r="AXY54" s="15"/>
      <c r="AXZ54" s="15"/>
      <c r="AYA54" s="15"/>
      <c r="AYB54" s="15"/>
      <c r="AYC54" s="15"/>
      <c r="AYD54" s="15"/>
      <c r="AYE54" s="15"/>
      <c r="AYF54" s="15"/>
      <c r="AYG54" s="15"/>
      <c r="AYH54" s="15"/>
      <c r="AYI54" s="15"/>
      <c r="AYJ54" s="15"/>
      <c r="AYK54" s="15"/>
      <c r="AYL54" s="15"/>
      <c r="AYM54" s="15"/>
      <c r="AYN54" s="15"/>
      <c r="AYO54" s="15"/>
      <c r="AYP54" s="15"/>
      <c r="AYQ54" s="15"/>
      <c r="AYR54" s="15"/>
      <c r="AYS54" s="15"/>
      <c r="AYT54" s="15"/>
      <c r="AYU54" s="15"/>
      <c r="AYV54" s="15"/>
      <c r="AYW54" s="15"/>
      <c r="AYX54" s="15"/>
      <c r="AYY54" s="15"/>
      <c r="AYZ54" s="15"/>
      <c r="AZA54" s="15"/>
      <c r="AZB54" s="15"/>
      <c r="AZC54" s="15"/>
      <c r="AZD54" s="15"/>
      <c r="AZE54" s="15"/>
      <c r="AZF54" s="15"/>
      <c r="AZG54" s="15"/>
      <c r="AZH54" s="15"/>
      <c r="AZI54" s="15"/>
      <c r="AZJ54" s="15"/>
      <c r="AZK54" s="15"/>
      <c r="AZL54" s="15"/>
      <c r="AZM54" s="15"/>
      <c r="AZN54" s="15"/>
      <c r="AZO54" s="15"/>
      <c r="AZP54" s="15"/>
      <c r="AZQ54" s="15"/>
      <c r="AZR54" s="15"/>
      <c r="AZS54" s="15"/>
      <c r="AZT54" s="15"/>
      <c r="AZU54" s="15"/>
      <c r="AZV54" s="15"/>
      <c r="AZW54" s="15"/>
      <c r="AZX54" s="15"/>
      <c r="AZY54" s="15"/>
      <c r="AZZ54" s="15"/>
      <c r="BAA54" s="15"/>
      <c r="BAB54" s="15"/>
      <c r="BAC54" s="15"/>
      <c r="BAD54" s="15"/>
      <c r="BAE54" s="15"/>
      <c r="BAF54" s="15"/>
      <c r="BAG54" s="15"/>
      <c r="BAH54" s="15"/>
      <c r="BAI54" s="15"/>
      <c r="BAJ54" s="15"/>
      <c r="BAK54" s="15"/>
      <c r="BAL54" s="15"/>
      <c r="BAM54" s="15"/>
      <c r="BAN54" s="15"/>
      <c r="BAO54" s="15"/>
      <c r="BAP54" s="15"/>
      <c r="BAQ54" s="15"/>
      <c r="BAR54" s="15"/>
      <c r="BAS54" s="15"/>
      <c r="BAT54" s="15"/>
      <c r="BAU54" s="15"/>
      <c r="BAV54" s="15"/>
      <c r="BAW54" s="15"/>
      <c r="BAX54" s="15"/>
      <c r="BAY54" s="15"/>
      <c r="BAZ54" s="15"/>
      <c r="BBA54" s="15"/>
      <c r="BBB54" s="15"/>
      <c r="BBC54" s="15"/>
      <c r="BBD54" s="15"/>
      <c r="BBE54" s="15"/>
      <c r="BBF54" s="15"/>
      <c r="BBG54" s="15"/>
      <c r="BBH54" s="15"/>
      <c r="BBI54" s="15"/>
      <c r="BBJ54" s="15"/>
      <c r="BBK54" s="15"/>
      <c r="BBL54" s="15"/>
      <c r="BBM54" s="15"/>
      <c r="BBN54" s="15"/>
      <c r="BBO54" s="15"/>
      <c r="BBP54" s="15"/>
      <c r="BBQ54" s="15"/>
      <c r="BBR54" s="15"/>
      <c r="BBS54" s="15"/>
      <c r="BBT54" s="15"/>
      <c r="BBU54" s="15"/>
      <c r="BBV54" s="15"/>
      <c r="BBW54" s="15"/>
      <c r="BBX54" s="15"/>
      <c r="BBY54" s="15"/>
      <c r="BBZ54" s="15"/>
      <c r="BCA54" s="15"/>
      <c r="BCB54" s="15"/>
      <c r="BCC54" s="15"/>
      <c r="BCD54" s="15"/>
      <c r="BCE54" s="15"/>
      <c r="BCF54" s="15"/>
      <c r="BCG54" s="15"/>
      <c r="BCH54" s="15"/>
      <c r="BCI54" s="15"/>
      <c r="BCJ54" s="15"/>
      <c r="BCK54" s="15"/>
      <c r="BCL54" s="15"/>
      <c r="BCM54" s="15"/>
      <c r="BCN54" s="15"/>
      <c r="BCO54" s="15"/>
      <c r="BCP54" s="15"/>
      <c r="BCQ54" s="15"/>
      <c r="BCR54" s="15"/>
      <c r="BCS54" s="15"/>
      <c r="BCT54" s="15"/>
      <c r="BCU54" s="15"/>
      <c r="BCV54" s="15"/>
      <c r="BCW54" s="15"/>
      <c r="BCX54" s="15"/>
      <c r="BCY54" s="15"/>
      <c r="BCZ54" s="15"/>
      <c r="BDA54" s="15"/>
      <c r="BDB54" s="15"/>
      <c r="BDC54" s="15"/>
      <c r="BDD54" s="15"/>
      <c r="BDE54" s="15"/>
      <c r="BDF54" s="15"/>
      <c r="BDG54" s="15"/>
      <c r="BDH54" s="15"/>
      <c r="BDI54" s="15"/>
      <c r="BDJ54" s="15"/>
      <c r="BDK54" s="15"/>
      <c r="BDL54" s="15"/>
      <c r="BDM54" s="15"/>
      <c r="BDN54" s="15"/>
      <c r="BDO54" s="15"/>
      <c r="BDP54" s="15"/>
      <c r="BDQ54" s="15"/>
      <c r="BDR54" s="15"/>
      <c r="BDS54" s="15"/>
      <c r="BDT54" s="15"/>
      <c r="BDU54" s="15"/>
      <c r="BDV54" s="15"/>
      <c r="BDW54" s="15"/>
      <c r="BDX54" s="15"/>
      <c r="BDY54" s="15"/>
      <c r="BDZ54" s="15"/>
      <c r="BEA54" s="15"/>
      <c r="BEB54" s="15"/>
      <c r="BEC54" s="15"/>
      <c r="BED54" s="15"/>
      <c r="BEE54" s="15"/>
      <c r="BEF54" s="15"/>
      <c r="BEG54" s="15"/>
      <c r="BEH54" s="15"/>
      <c r="BEI54" s="15"/>
      <c r="BEJ54" s="15"/>
      <c r="BEK54" s="15"/>
      <c r="BEL54" s="15"/>
      <c r="BEM54" s="15"/>
      <c r="BEN54" s="15"/>
      <c r="BEO54" s="15"/>
      <c r="BEP54" s="15"/>
      <c r="BEQ54" s="15"/>
      <c r="BER54" s="15"/>
      <c r="BES54" s="15"/>
      <c r="BET54" s="15"/>
      <c r="BEU54" s="15"/>
      <c r="BEV54" s="15"/>
      <c r="BEW54" s="15"/>
      <c r="BEX54" s="15"/>
      <c r="BEY54" s="15"/>
      <c r="BEZ54" s="15"/>
      <c r="BFA54" s="15"/>
      <c r="BFB54" s="15"/>
      <c r="BFC54" s="15"/>
      <c r="BFD54" s="15"/>
      <c r="BFE54" s="15"/>
      <c r="BFF54" s="15"/>
      <c r="BFG54" s="15"/>
      <c r="BFH54" s="15"/>
      <c r="BFI54" s="15"/>
      <c r="BFJ54" s="15"/>
      <c r="BFK54" s="15"/>
      <c r="BFL54" s="15"/>
      <c r="BFM54" s="15"/>
      <c r="BFN54" s="15"/>
      <c r="BFO54" s="15"/>
      <c r="BFP54" s="15"/>
      <c r="BFQ54" s="15"/>
      <c r="BFR54" s="15"/>
      <c r="BFS54" s="15"/>
      <c r="BFT54" s="15"/>
      <c r="BFU54" s="15"/>
      <c r="BFV54" s="15"/>
      <c r="BFW54" s="15"/>
      <c r="BFX54" s="15"/>
      <c r="BFY54" s="15"/>
      <c r="BFZ54" s="15"/>
      <c r="BGA54" s="15"/>
      <c r="BGB54" s="15"/>
      <c r="BGC54" s="15"/>
      <c r="BGD54" s="15"/>
      <c r="BGE54" s="15"/>
      <c r="BGF54" s="15"/>
      <c r="BGG54" s="15"/>
      <c r="BGH54" s="15"/>
      <c r="BGI54" s="15"/>
      <c r="BGJ54" s="15"/>
      <c r="BGK54" s="15"/>
      <c r="BGL54" s="15"/>
      <c r="BGM54" s="15"/>
      <c r="BGN54" s="15"/>
      <c r="BGO54" s="15"/>
      <c r="BGP54" s="15"/>
      <c r="BGQ54" s="15"/>
      <c r="BGR54" s="15"/>
      <c r="BGS54" s="15"/>
      <c r="BGT54" s="15"/>
      <c r="BGU54" s="15"/>
      <c r="BGV54" s="15"/>
      <c r="BGW54" s="15"/>
      <c r="BGX54" s="15"/>
      <c r="BGY54" s="15"/>
      <c r="BGZ54" s="15"/>
      <c r="BHA54" s="15"/>
      <c r="BHB54" s="15"/>
      <c r="BHC54" s="15"/>
      <c r="BHD54" s="15"/>
      <c r="BHE54" s="15"/>
      <c r="BHF54" s="15"/>
      <c r="BHG54" s="15"/>
      <c r="BHH54" s="15"/>
      <c r="BHI54" s="15"/>
      <c r="BHJ54" s="15"/>
      <c r="BHK54" s="15"/>
      <c r="BHL54" s="15"/>
      <c r="BHM54" s="15"/>
      <c r="BHN54" s="15"/>
      <c r="BHO54" s="15"/>
      <c r="BHP54" s="15"/>
      <c r="BHQ54" s="15"/>
      <c r="BHR54" s="15"/>
      <c r="BHS54" s="15"/>
      <c r="BHT54" s="15"/>
      <c r="BHU54" s="15"/>
      <c r="BHV54" s="15"/>
      <c r="BHW54" s="15"/>
      <c r="BHX54" s="15"/>
      <c r="BHY54" s="15"/>
      <c r="BHZ54" s="15"/>
      <c r="BIA54" s="15"/>
      <c r="BIB54" s="15"/>
      <c r="BIC54" s="15"/>
      <c r="BID54" s="15"/>
      <c r="BIE54" s="15"/>
      <c r="BIF54" s="15"/>
      <c r="BIG54" s="15"/>
      <c r="BIH54" s="15"/>
      <c r="BII54" s="15"/>
      <c r="BIJ54" s="15"/>
      <c r="BIK54" s="15"/>
      <c r="BIL54" s="15"/>
      <c r="BIM54" s="15"/>
      <c r="BIN54" s="15"/>
      <c r="BIO54" s="15"/>
      <c r="BIP54" s="15"/>
      <c r="BIQ54" s="15"/>
      <c r="BIR54" s="15"/>
      <c r="BIS54" s="15"/>
      <c r="BIT54" s="15"/>
      <c r="BIU54" s="15"/>
      <c r="BIV54" s="15"/>
      <c r="BIW54" s="15"/>
      <c r="BIX54" s="15"/>
      <c r="BIY54" s="15"/>
      <c r="BIZ54" s="15"/>
      <c r="BJA54" s="15"/>
      <c r="BJB54" s="15"/>
      <c r="BJC54" s="15"/>
      <c r="BJD54" s="15"/>
      <c r="BJE54" s="15"/>
      <c r="BJF54" s="15"/>
      <c r="BJG54" s="15"/>
      <c r="BJH54" s="15"/>
      <c r="BJI54" s="15"/>
      <c r="BJJ54" s="15"/>
      <c r="BJK54" s="15"/>
      <c r="BJL54" s="15"/>
      <c r="BJM54" s="15"/>
      <c r="BJN54" s="15"/>
      <c r="BJO54" s="15"/>
      <c r="BJP54" s="15"/>
      <c r="BJQ54" s="15"/>
      <c r="BJR54" s="15"/>
      <c r="BJS54" s="15"/>
      <c r="BJT54" s="15"/>
      <c r="BJU54" s="15"/>
      <c r="BJV54" s="15"/>
      <c r="BJW54" s="15"/>
      <c r="BJX54" s="15"/>
      <c r="BJY54" s="15"/>
      <c r="BJZ54" s="15"/>
      <c r="BKA54" s="15"/>
      <c r="BKB54" s="15"/>
      <c r="BKC54" s="15"/>
      <c r="BKD54" s="15"/>
      <c r="BKE54" s="15"/>
      <c r="BKF54" s="15"/>
      <c r="BKG54" s="15"/>
      <c r="BKH54" s="15"/>
      <c r="BKI54" s="15"/>
      <c r="BKJ54" s="15"/>
      <c r="BKK54" s="15"/>
      <c r="BKL54" s="15"/>
      <c r="BKM54" s="15"/>
      <c r="BKN54" s="15"/>
      <c r="BKO54" s="15"/>
      <c r="BKP54" s="15"/>
      <c r="BKQ54" s="15"/>
      <c r="BKR54" s="15"/>
      <c r="BKS54" s="15"/>
      <c r="BKT54" s="15"/>
      <c r="BKU54" s="15"/>
      <c r="BKV54" s="15"/>
      <c r="BKW54" s="15"/>
      <c r="BKX54" s="15"/>
      <c r="BKY54" s="15"/>
      <c r="BKZ54" s="15"/>
      <c r="BLA54" s="15"/>
      <c r="BLB54" s="15"/>
      <c r="BLC54" s="15"/>
      <c r="BLD54" s="15"/>
      <c r="BLE54" s="15"/>
      <c r="BLF54" s="15"/>
      <c r="BLG54" s="15"/>
      <c r="BLH54" s="15"/>
      <c r="BLI54" s="15"/>
      <c r="BLJ54" s="15"/>
      <c r="BLK54" s="15"/>
      <c r="BLL54" s="15"/>
      <c r="BLM54" s="15"/>
      <c r="BLN54" s="15"/>
      <c r="BLO54" s="15"/>
      <c r="BLP54" s="15"/>
      <c r="BLQ54" s="15"/>
      <c r="BLR54" s="15"/>
      <c r="BLS54" s="15"/>
      <c r="BLT54" s="15"/>
      <c r="BLU54" s="15"/>
      <c r="BLV54" s="15"/>
      <c r="BLW54" s="15"/>
      <c r="BLX54" s="15"/>
      <c r="BLY54" s="15"/>
      <c r="BLZ54" s="15"/>
      <c r="BMA54" s="15"/>
      <c r="BMB54" s="15"/>
      <c r="BMC54" s="15"/>
      <c r="BMD54" s="15"/>
      <c r="BME54" s="15"/>
      <c r="BMF54" s="15"/>
      <c r="BMG54" s="15"/>
      <c r="BMH54" s="15"/>
      <c r="BMI54" s="15"/>
      <c r="BMJ54" s="15"/>
      <c r="BMK54" s="15"/>
      <c r="BML54" s="15"/>
      <c r="BMM54" s="15"/>
      <c r="BMN54" s="15"/>
      <c r="BMO54" s="15"/>
      <c r="BMP54" s="15"/>
      <c r="BMQ54" s="15"/>
      <c r="BMR54" s="15"/>
      <c r="BMS54" s="15"/>
      <c r="BMT54" s="15"/>
      <c r="BMU54" s="15"/>
      <c r="BMV54" s="15"/>
      <c r="BMW54" s="15"/>
      <c r="BMX54" s="15"/>
      <c r="BMY54" s="15"/>
      <c r="BMZ54" s="15"/>
      <c r="BNA54" s="15"/>
      <c r="BNB54" s="15"/>
      <c r="BNC54" s="15"/>
      <c r="BND54" s="15"/>
      <c r="BNE54" s="15"/>
      <c r="BNF54" s="15"/>
      <c r="BNG54" s="15"/>
      <c r="BNH54" s="15"/>
      <c r="BNI54" s="15"/>
      <c r="BNJ54" s="15"/>
      <c r="BNK54" s="15"/>
      <c r="BNL54" s="15"/>
      <c r="BNM54" s="15"/>
      <c r="BNN54" s="15"/>
      <c r="BNO54" s="15"/>
      <c r="BNP54" s="15"/>
      <c r="BNQ54" s="15"/>
      <c r="BNR54" s="15"/>
      <c r="BNS54" s="15"/>
      <c r="BNT54" s="15"/>
      <c r="BNU54" s="15"/>
      <c r="BNV54" s="15"/>
      <c r="BNW54" s="15"/>
      <c r="BNX54" s="15"/>
      <c r="BNY54" s="15"/>
      <c r="BNZ54" s="15"/>
      <c r="BOA54" s="15"/>
      <c r="BOB54" s="15"/>
      <c r="BOC54" s="15"/>
      <c r="BOD54" s="15"/>
      <c r="BOE54" s="15"/>
      <c r="BOF54" s="15"/>
      <c r="BOG54" s="15"/>
      <c r="BOH54" s="15"/>
      <c r="BOI54" s="15"/>
      <c r="BOJ54" s="15"/>
      <c r="BOK54" s="15"/>
      <c r="BOL54" s="15"/>
      <c r="BOM54" s="15"/>
      <c r="BON54" s="15"/>
      <c r="BOO54" s="15"/>
      <c r="BOP54" s="15"/>
      <c r="BOQ54" s="15"/>
      <c r="BOR54" s="15"/>
      <c r="BOS54" s="15"/>
      <c r="BOT54" s="15"/>
      <c r="BOU54" s="15"/>
      <c r="BOV54" s="15"/>
      <c r="BOW54" s="15"/>
      <c r="BOX54" s="15"/>
      <c r="BOY54" s="15"/>
      <c r="BOZ54" s="15"/>
      <c r="BPA54" s="15"/>
      <c r="BPB54" s="15"/>
      <c r="BPC54" s="15"/>
      <c r="BPD54" s="15"/>
      <c r="BPE54" s="15"/>
      <c r="BPF54" s="15"/>
      <c r="BPG54" s="15"/>
      <c r="BPH54" s="15"/>
      <c r="BPI54" s="15"/>
      <c r="BPJ54" s="15"/>
      <c r="BPK54" s="15"/>
      <c r="BPL54" s="15"/>
      <c r="BPM54" s="15"/>
      <c r="BPN54" s="15"/>
      <c r="BPO54" s="15"/>
      <c r="BPP54" s="15"/>
      <c r="BPQ54" s="15"/>
      <c r="BPR54" s="15"/>
      <c r="BPS54" s="15"/>
      <c r="BPT54" s="15"/>
      <c r="BPU54" s="15"/>
      <c r="BPV54" s="15"/>
      <c r="BPW54" s="15"/>
      <c r="BPX54" s="15"/>
      <c r="BPY54" s="15"/>
      <c r="BPZ54" s="15"/>
      <c r="BQA54" s="15"/>
      <c r="BQB54" s="15"/>
      <c r="BQC54" s="15"/>
      <c r="BQD54" s="15"/>
      <c r="BQE54" s="15"/>
      <c r="BQF54" s="15"/>
      <c r="BQG54" s="15"/>
      <c r="BQH54" s="15"/>
      <c r="BQI54" s="15"/>
      <c r="BQJ54" s="15"/>
      <c r="BQK54" s="15"/>
      <c r="BQL54" s="15"/>
      <c r="BQM54" s="15"/>
      <c r="BQN54" s="15"/>
      <c r="BQO54" s="15"/>
      <c r="BQP54" s="15"/>
      <c r="BQQ54" s="15"/>
      <c r="BQR54" s="15"/>
      <c r="BQS54" s="15"/>
      <c r="BQT54" s="15"/>
      <c r="BQU54" s="15"/>
      <c r="BQV54" s="15"/>
      <c r="BQW54" s="15"/>
      <c r="BQX54" s="15"/>
      <c r="BQY54" s="15"/>
      <c r="BQZ54" s="15"/>
      <c r="BRA54" s="15"/>
      <c r="BRB54" s="15"/>
      <c r="BRC54" s="15"/>
      <c r="BRD54" s="15"/>
      <c r="BRE54" s="15"/>
      <c r="BRF54" s="15"/>
      <c r="BRG54" s="15"/>
      <c r="BRH54" s="15"/>
      <c r="BRI54" s="15"/>
      <c r="BRJ54" s="15"/>
      <c r="BRK54" s="15"/>
      <c r="BRL54" s="15"/>
      <c r="BRM54" s="15"/>
      <c r="BRN54" s="15"/>
      <c r="BRO54" s="15"/>
      <c r="BRP54" s="15"/>
      <c r="BRQ54" s="15"/>
      <c r="BRR54" s="15"/>
      <c r="BRS54" s="15"/>
      <c r="BRT54" s="15"/>
      <c r="BRU54" s="15"/>
      <c r="BRV54" s="15"/>
      <c r="BRW54" s="15"/>
      <c r="BRX54" s="15"/>
      <c r="BRY54" s="15"/>
      <c r="BRZ54" s="15"/>
      <c r="BSA54" s="15"/>
      <c r="BSB54" s="15"/>
      <c r="BSC54" s="15"/>
      <c r="BSD54" s="15"/>
      <c r="BSE54" s="15"/>
      <c r="BSF54" s="15"/>
      <c r="BSG54" s="15"/>
      <c r="BSH54" s="15"/>
      <c r="BSI54" s="15"/>
      <c r="BSJ54" s="15"/>
      <c r="BSK54" s="15"/>
      <c r="BSL54" s="15"/>
      <c r="BSM54" s="15"/>
      <c r="BSN54" s="15"/>
      <c r="BSO54" s="15"/>
      <c r="BSP54" s="15"/>
      <c r="BSQ54" s="15"/>
      <c r="BSR54" s="15"/>
      <c r="BSS54" s="15"/>
      <c r="BST54" s="15"/>
      <c r="BSU54" s="15"/>
      <c r="BSV54" s="15"/>
      <c r="BSW54" s="15"/>
      <c r="BSX54" s="15"/>
      <c r="BSY54" s="15"/>
      <c r="BSZ54" s="15"/>
      <c r="BTA54" s="15"/>
      <c r="BTB54" s="15"/>
      <c r="BTC54" s="15"/>
      <c r="BTD54" s="15"/>
      <c r="BTE54" s="15"/>
      <c r="BTF54" s="15"/>
      <c r="BTG54" s="15"/>
      <c r="BTH54" s="15"/>
      <c r="BTI54" s="15"/>
      <c r="BTJ54" s="15"/>
      <c r="BTK54" s="15"/>
      <c r="BTL54" s="15"/>
      <c r="BTM54" s="15"/>
      <c r="BTN54" s="15"/>
      <c r="BTO54" s="15"/>
      <c r="BTP54" s="15"/>
      <c r="BTQ54" s="15"/>
      <c r="BTR54" s="15"/>
      <c r="BTS54" s="15"/>
      <c r="BTT54" s="15"/>
      <c r="BTU54" s="15"/>
      <c r="BTV54" s="15"/>
      <c r="BTW54" s="15"/>
      <c r="BTX54" s="15"/>
      <c r="BTY54" s="15"/>
      <c r="BTZ54" s="15"/>
      <c r="BUA54" s="15"/>
      <c r="BUB54" s="15"/>
      <c r="BUC54" s="15"/>
      <c r="BUD54" s="15"/>
      <c r="BUE54" s="15"/>
      <c r="BUF54" s="15"/>
      <c r="BUG54" s="15"/>
      <c r="BUH54" s="15"/>
      <c r="BUI54" s="15"/>
      <c r="BUJ54" s="15"/>
      <c r="BUK54" s="15"/>
      <c r="BUL54" s="15"/>
      <c r="BUM54" s="15"/>
      <c r="BUN54" s="15"/>
      <c r="BUO54" s="15"/>
      <c r="BUP54" s="15"/>
      <c r="BUQ54" s="15"/>
      <c r="BUR54" s="15"/>
      <c r="BUS54" s="15"/>
      <c r="BUT54" s="15"/>
      <c r="BUU54" s="15"/>
      <c r="BUV54" s="15"/>
      <c r="BUW54" s="15"/>
      <c r="BUX54" s="15"/>
      <c r="BUY54" s="15"/>
      <c r="BUZ54" s="15"/>
      <c r="BVA54" s="15"/>
      <c r="BVB54" s="15"/>
      <c r="BVC54" s="15"/>
      <c r="BVD54" s="15"/>
      <c r="BVE54" s="15"/>
      <c r="BVF54" s="15"/>
      <c r="BVG54" s="15"/>
      <c r="BVH54" s="15"/>
      <c r="BVI54" s="15"/>
      <c r="BVJ54" s="15"/>
      <c r="BVK54" s="15"/>
      <c r="BVL54" s="15"/>
      <c r="BVM54" s="15"/>
      <c r="BVN54" s="15"/>
      <c r="BVO54" s="15"/>
      <c r="BVP54" s="15"/>
      <c r="BVQ54" s="15"/>
      <c r="BVR54" s="15"/>
      <c r="BVS54" s="15"/>
      <c r="BVT54" s="15"/>
      <c r="BVU54" s="15"/>
      <c r="BVV54" s="15"/>
      <c r="BVW54" s="15"/>
      <c r="BVX54" s="15"/>
      <c r="BVY54" s="15"/>
      <c r="BVZ54" s="15"/>
      <c r="BWA54" s="15"/>
      <c r="BWB54" s="15"/>
      <c r="BWC54" s="15"/>
      <c r="BWD54" s="15"/>
      <c r="BWE54" s="15"/>
      <c r="BWF54" s="15"/>
      <c r="BWG54" s="15"/>
      <c r="BWH54" s="15"/>
      <c r="BWI54" s="15"/>
      <c r="BWJ54" s="15"/>
      <c r="BWK54" s="15"/>
      <c r="BWL54" s="15"/>
      <c r="BWM54" s="15"/>
      <c r="BWN54" s="15"/>
      <c r="BWO54" s="15"/>
      <c r="BWP54" s="15"/>
      <c r="BWQ54" s="15"/>
      <c r="BWR54" s="15"/>
      <c r="BWS54" s="15"/>
      <c r="BWT54" s="15"/>
      <c r="BWU54" s="15"/>
      <c r="BWV54" s="15"/>
      <c r="BWW54" s="15"/>
      <c r="BWX54" s="15"/>
      <c r="BWY54" s="15"/>
      <c r="BWZ54" s="15"/>
      <c r="BXA54" s="15"/>
      <c r="BXB54" s="15"/>
      <c r="BXC54" s="15"/>
      <c r="BXD54" s="15"/>
      <c r="BXE54" s="15"/>
      <c r="BXF54" s="15"/>
      <c r="BXG54" s="15"/>
      <c r="BXH54" s="15"/>
      <c r="BXI54" s="15"/>
      <c r="BXJ54" s="15"/>
      <c r="BXK54" s="15"/>
      <c r="BXL54" s="15"/>
      <c r="BXM54" s="15"/>
      <c r="BXN54" s="15"/>
      <c r="BXO54" s="15"/>
      <c r="BXP54" s="15"/>
      <c r="BXQ54" s="15"/>
      <c r="BXR54" s="15"/>
      <c r="BXS54" s="15"/>
      <c r="BXT54" s="15"/>
      <c r="BXU54" s="15"/>
      <c r="BXV54" s="15"/>
      <c r="BXW54" s="15"/>
      <c r="BXX54" s="15"/>
      <c r="BXY54" s="15"/>
      <c r="BXZ54" s="15"/>
      <c r="BYA54" s="15"/>
      <c r="BYB54" s="15"/>
      <c r="BYC54" s="15"/>
      <c r="BYD54" s="15"/>
      <c r="BYE54" s="15"/>
      <c r="BYF54" s="15"/>
      <c r="BYG54" s="15"/>
      <c r="BYH54" s="15"/>
      <c r="BYI54" s="15"/>
      <c r="BYJ54" s="15"/>
      <c r="BYK54" s="15"/>
      <c r="BYL54" s="15"/>
      <c r="BYM54" s="15"/>
      <c r="BYN54" s="15"/>
      <c r="BYO54" s="15"/>
      <c r="BYP54" s="15"/>
      <c r="BYQ54" s="15"/>
      <c r="BYR54" s="15"/>
      <c r="BYS54" s="15"/>
      <c r="BYT54" s="15"/>
      <c r="BYU54" s="15"/>
      <c r="BYV54" s="15"/>
      <c r="BYW54" s="15"/>
      <c r="BYX54" s="15"/>
      <c r="BYY54" s="15"/>
      <c r="BYZ54" s="15"/>
      <c r="BZA54" s="15"/>
      <c r="BZB54" s="15"/>
      <c r="BZC54" s="15"/>
      <c r="BZD54" s="15"/>
      <c r="BZE54" s="15"/>
      <c r="BZF54" s="15"/>
      <c r="BZG54" s="15"/>
      <c r="BZH54" s="15"/>
      <c r="BZI54" s="15"/>
      <c r="BZJ54" s="15"/>
      <c r="BZK54" s="15"/>
      <c r="BZL54" s="15"/>
      <c r="BZM54" s="15"/>
      <c r="BZN54" s="15"/>
      <c r="BZO54" s="15"/>
      <c r="BZP54" s="15"/>
      <c r="BZQ54" s="15"/>
      <c r="BZR54" s="15"/>
      <c r="BZS54" s="15"/>
      <c r="BZT54" s="15"/>
      <c r="BZU54" s="15"/>
      <c r="BZV54" s="15"/>
      <c r="BZW54" s="15"/>
      <c r="BZX54" s="15"/>
      <c r="BZY54" s="15"/>
      <c r="BZZ54" s="15"/>
      <c r="CAA54" s="15"/>
      <c r="CAB54" s="15"/>
      <c r="CAC54" s="15"/>
      <c r="CAD54" s="15"/>
      <c r="CAE54" s="15"/>
      <c r="CAF54" s="15"/>
      <c r="CAG54" s="15"/>
      <c r="CAH54" s="15"/>
      <c r="CAI54" s="15"/>
      <c r="CAJ54" s="15"/>
      <c r="CAK54" s="15"/>
      <c r="CAL54" s="15"/>
      <c r="CAM54" s="15"/>
      <c r="CAN54" s="15"/>
      <c r="CAO54" s="15"/>
      <c r="CAP54" s="15"/>
      <c r="CAQ54" s="15"/>
      <c r="CAR54" s="15"/>
      <c r="CAS54" s="15"/>
      <c r="CAT54" s="15"/>
      <c r="CAU54" s="15"/>
      <c r="CAV54" s="15"/>
      <c r="CAW54" s="15"/>
      <c r="CAX54" s="15"/>
      <c r="CAY54" s="15"/>
      <c r="CAZ54" s="15"/>
      <c r="CBA54" s="15"/>
      <c r="CBB54" s="15"/>
      <c r="CBC54" s="15"/>
      <c r="CBD54" s="15"/>
      <c r="CBE54" s="15"/>
      <c r="CBF54" s="15"/>
      <c r="CBG54" s="15"/>
      <c r="CBH54" s="15"/>
      <c r="CBI54" s="15"/>
      <c r="CBJ54" s="15"/>
      <c r="CBK54" s="15"/>
      <c r="CBL54" s="15"/>
      <c r="CBM54" s="15"/>
      <c r="CBN54" s="15"/>
      <c r="CBO54" s="15"/>
      <c r="CBP54" s="15"/>
      <c r="CBQ54" s="15"/>
      <c r="CBR54" s="15"/>
      <c r="CBS54" s="15"/>
      <c r="CBT54" s="15"/>
      <c r="CBU54" s="15"/>
      <c r="CBV54" s="15"/>
      <c r="CBW54" s="15"/>
      <c r="CBX54" s="15"/>
      <c r="CBY54" s="15"/>
      <c r="CBZ54" s="15"/>
      <c r="CCA54" s="15"/>
      <c r="CCB54" s="15"/>
      <c r="CCC54" s="15"/>
      <c r="CCD54" s="15"/>
      <c r="CCE54" s="15"/>
      <c r="CCF54" s="15"/>
      <c r="CCG54" s="15"/>
      <c r="CCH54" s="15"/>
      <c r="CCI54" s="15"/>
      <c r="CCJ54" s="15"/>
      <c r="CCK54" s="15"/>
      <c r="CCL54" s="15"/>
      <c r="CCM54" s="15"/>
      <c r="CCN54" s="15"/>
      <c r="CCO54" s="15"/>
      <c r="CCP54" s="15"/>
      <c r="CCQ54" s="15"/>
      <c r="CCR54" s="15"/>
      <c r="CCS54" s="15"/>
      <c r="CCT54" s="15"/>
      <c r="CCU54" s="15"/>
      <c r="CCV54" s="15"/>
      <c r="CCW54" s="15"/>
      <c r="CCX54" s="15"/>
      <c r="CCY54" s="15"/>
      <c r="CCZ54" s="15"/>
      <c r="CDA54" s="15"/>
      <c r="CDB54" s="15"/>
      <c r="CDC54" s="15"/>
      <c r="CDD54" s="15"/>
      <c r="CDE54" s="15"/>
      <c r="CDF54" s="15"/>
      <c r="CDG54" s="15"/>
      <c r="CDH54" s="15"/>
      <c r="CDI54" s="15"/>
      <c r="CDJ54" s="15"/>
      <c r="CDK54" s="15"/>
      <c r="CDL54" s="15"/>
      <c r="CDM54" s="15"/>
      <c r="CDN54" s="15"/>
      <c r="CDO54" s="15"/>
      <c r="CDP54" s="15"/>
      <c r="CDQ54" s="15"/>
      <c r="CDR54" s="15"/>
      <c r="CDS54" s="15"/>
      <c r="CDT54" s="15"/>
      <c r="CDU54" s="15"/>
      <c r="CDV54" s="15"/>
      <c r="CDW54" s="15"/>
      <c r="CDX54" s="15"/>
      <c r="CDY54" s="15"/>
      <c r="CDZ54" s="15"/>
      <c r="CEA54" s="15"/>
      <c r="CEB54" s="15"/>
      <c r="CEC54" s="15"/>
      <c r="CED54" s="15"/>
      <c r="CEE54" s="15"/>
      <c r="CEF54" s="15"/>
      <c r="CEG54" s="15"/>
      <c r="CEH54" s="15"/>
      <c r="CEI54" s="15"/>
      <c r="CEJ54" s="15"/>
      <c r="CEK54" s="15"/>
      <c r="CEL54" s="15"/>
      <c r="CEM54" s="15"/>
      <c r="CEN54" s="15"/>
      <c r="CEO54" s="15"/>
      <c r="CEP54" s="15"/>
      <c r="CEQ54" s="15"/>
      <c r="CER54" s="15"/>
      <c r="CES54" s="15"/>
      <c r="CET54" s="15"/>
      <c r="CEU54" s="15"/>
      <c r="CEV54" s="15"/>
      <c r="CEW54" s="15"/>
      <c r="CEX54" s="15"/>
      <c r="CEY54" s="15"/>
      <c r="CEZ54" s="15"/>
      <c r="CFA54" s="15"/>
      <c r="CFB54" s="15"/>
      <c r="CFC54" s="15"/>
      <c r="CFD54" s="15"/>
      <c r="CFE54" s="15"/>
      <c r="CFF54" s="15"/>
      <c r="CFG54" s="15"/>
      <c r="CFH54" s="15"/>
      <c r="CFI54" s="15"/>
      <c r="CFJ54" s="15"/>
      <c r="CFK54" s="15"/>
      <c r="CFL54" s="15"/>
      <c r="CFM54" s="15"/>
      <c r="CFN54" s="15"/>
      <c r="CFO54" s="15"/>
      <c r="CFP54" s="15"/>
      <c r="CFQ54" s="15"/>
      <c r="CFR54" s="15"/>
      <c r="CFS54" s="15"/>
      <c r="CFT54" s="15"/>
      <c r="CFU54" s="15"/>
      <c r="CFV54" s="15"/>
      <c r="CFW54" s="15"/>
      <c r="CFX54" s="15"/>
      <c r="CFY54" s="15"/>
      <c r="CFZ54" s="15"/>
      <c r="CGA54" s="15"/>
      <c r="CGB54" s="15"/>
      <c r="CGC54" s="15"/>
      <c r="CGD54" s="15"/>
      <c r="CGE54" s="15"/>
      <c r="CGF54" s="15"/>
      <c r="CGG54" s="15"/>
      <c r="CGH54" s="15"/>
      <c r="CGI54" s="15"/>
      <c r="CGJ54" s="15"/>
      <c r="CGK54" s="15"/>
      <c r="CGL54" s="15"/>
      <c r="CGM54" s="15"/>
      <c r="CGN54" s="15"/>
      <c r="CGO54" s="15"/>
      <c r="CGP54" s="15"/>
      <c r="CGQ54" s="15"/>
      <c r="CGR54" s="15"/>
      <c r="CGS54" s="15"/>
      <c r="CGT54" s="15"/>
      <c r="CGU54" s="15"/>
      <c r="CGV54" s="15"/>
      <c r="CGW54" s="15"/>
      <c r="CGX54" s="15"/>
      <c r="CGY54" s="15"/>
      <c r="CGZ54" s="15"/>
      <c r="CHA54" s="15"/>
      <c r="CHB54" s="15"/>
      <c r="CHC54" s="15"/>
      <c r="CHD54" s="15"/>
      <c r="CHE54" s="15"/>
      <c r="CHF54" s="15"/>
      <c r="CHG54" s="15"/>
      <c r="CHH54" s="15"/>
      <c r="CHI54" s="15"/>
      <c r="CHJ54" s="15"/>
      <c r="CHK54" s="15"/>
      <c r="CHL54" s="15"/>
      <c r="CHM54" s="15"/>
      <c r="CHN54" s="15"/>
      <c r="CHO54" s="15"/>
      <c r="CHP54" s="15"/>
      <c r="CHQ54" s="15"/>
      <c r="CHR54" s="15"/>
      <c r="CHS54" s="15"/>
      <c r="CHT54" s="15"/>
      <c r="CHU54" s="15"/>
      <c r="CHV54" s="15"/>
      <c r="CHW54" s="15"/>
      <c r="CHX54" s="15"/>
      <c r="CHY54" s="15"/>
      <c r="CHZ54" s="15"/>
      <c r="CIA54" s="15"/>
      <c r="CIB54" s="15"/>
      <c r="CIC54" s="15"/>
      <c r="CID54" s="15"/>
      <c r="CIE54" s="15"/>
      <c r="CIF54" s="15"/>
      <c r="CIG54" s="15"/>
      <c r="CIH54" s="15"/>
      <c r="CII54" s="15"/>
      <c r="CIJ54" s="15"/>
      <c r="CIK54" s="15"/>
      <c r="CIL54" s="15"/>
      <c r="CIM54" s="15"/>
      <c r="CIN54" s="15"/>
      <c r="CIO54" s="15"/>
      <c r="CIP54" s="15"/>
      <c r="CIQ54" s="15"/>
      <c r="CIR54" s="15"/>
      <c r="CIS54" s="15"/>
      <c r="CIT54" s="15"/>
      <c r="CIU54" s="15"/>
      <c r="CIV54" s="15"/>
      <c r="CIW54" s="15"/>
      <c r="CIX54" s="15"/>
      <c r="CIY54" s="15"/>
      <c r="CIZ54" s="15"/>
      <c r="CJA54" s="15"/>
      <c r="CJB54" s="15"/>
      <c r="CJC54" s="15"/>
      <c r="CJD54" s="15"/>
      <c r="CJE54" s="15"/>
      <c r="CJF54" s="15"/>
      <c r="CJG54" s="15"/>
      <c r="CJH54" s="15"/>
      <c r="CJI54" s="15"/>
      <c r="CJJ54" s="15"/>
      <c r="CJK54" s="15"/>
      <c r="CJL54" s="15"/>
      <c r="CJM54" s="15"/>
      <c r="CJN54" s="15"/>
      <c r="CJO54" s="15"/>
      <c r="CJP54" s="15"/>
      <c r="CJQ54" s="15"/>
      <c r="CJR54" s="15"/>
      <c r="CJS54" s="15"/>
      <c r="CJT54" s="15"/>
      <c r="CJU54" s="15"/>
      <c r="CJV54" s="15"/>
      <c r="CJW54" s="15"/>
      <c r="CJX54" s="15"/>
      <c r="CJY54" s="15"/>
      <c r="CJZ54" s="15"/>
      <c r="CKA54" s="15"/>
      <c r="CKB54" s="15"/>
      <c r="CKC54" s="15"/>
      <c r="CKD54" s="15"/>
      <c r="CKE54" s="15"/>
      <c r="CKF54" s="15"/>
      <c r="CKG54" s="15"/>
      <c r="CKH54" s="15"/>
      <c r="CKI54" s="15"/>
      <c r="CKJ54" s="15"/>
      <c r="CKK54" s="15"/>
      <c r="CKL54" s="15"/>
      <c r="CKM54" s="15"/>
      <c r="CKN54" s="15"/>
      <c r="CKO54" s="15"/>
      <c r="CKP54" s="15"/>
      <c r="CKQ54" s="15"/>
      <c r="CKR54" s="15"/>
      <c r="CKS54" s="15"/>
      <c r="CKT54" s="15"/>
      <c r="CKU54" s="15"/>
      <c r="CKV54" s="15"/>
      <c r="CKW54" s="15"/>
      <c r="CKX54" s="15"/>
      <c r="CKY54" s="15"/>
      <c r="CKZ54" s="15"/>
      <c r="CLA54" s="15"/>
      <c r="CLB54" s="15"/>
      <c r="CLC54" s="15"/>
      <c r="CLD54" s="15"/>
      <c r="CLE54" s="15"/>
      <c r="CLF54" s="15"/>
      <c r="CLG54" s="15"/>
      <c r="CLH54" s="15"/>
      <c r="CLI54" s="15"/>
      <c r="CLJ54" s="15"/>
      <c r="CLK54" s="15"/>
      <c r="CLL54" s="15"/>
      <c r="CLM54" s="15"/>
      <c r="CLN54" s="15"/>
      <c r="CLO54" s="15"/>
      <c r="CLP54" s="15"/>
      <c r="CLQ54" s="15"/>
      <c r="CLR54" s="15"/>
      <c r="CLS54" s="15"/>
      <c r="CLT54" s="15"/>
      <c r="CLU54" s="15"/>
      <c r="CLV54" s="15"/>
      <c r="CLW54" s="15"/>
      <c r="CLX54" s="15"/>
      <c r="CLY54" s="15"/>
      <c r="CLZ54" s="15"/>
      <c r="CMA54" s="15"/>
      <c r="CMB54" s="15"/>
      <c r="CMC54" s="15"/>
      <c r="CMD54" s="15"/>
      <c r="CME54" s="15"/>
      <c r="CMF54" s="15"/>
      <c r="CMG54" s="15"/>
      <c r="CMH54" s="15"/>
      <c r="CMI54" s="15"/>
      <c r="CMJ54" s="15"/>
      <c r="CMK54" s="15"/>
      <c r="CML54" s="15"/>
      <c r="CMM54" s="15"/>
      <c r="CMN54" s="15"/>
      <c r="CMO54" s="15"/>
      <c r="CMP54" s="15"/>
      <c r="CMQ54" s="15"/>
      <c r="CMR54" s="15"/>
      <c r="CMS54" s="15"/>
      <c r="CMT54" s="15"/>
      <c r="CMU54" s="15"/>
      <c r="CMV54" s="15"/>
      <c r="CMW54" s="15"/>
      <c r="CMX54" s="15"/>
      <c r="CMY54" s="15"/>
      <c r="CMZ54" s="15"/>
      <c r="CNA54" s="15"/>
      <c r="CNB54" s="15"/>
      <c r="CNC54" s="15"/>
      <c r="CND54" s="15"/>
      <c r="CNE54" s="15"/>
      <c r="CNF54" s="15"/>
      <c r="CNG54" s="15"/>
      <c r="CNH54" s="15"/>
      <c r="CNI54" s="15"/>
      <c r="CNJ54" s="15"/>
      <c r="CNK54" s="15"/>
      <c r="CNL54" s="15"/>
      <c r="CNM54" s="15"/>
      <c r="CNN54" s="15"/>
      <c r="CNO54" s="15"/>
      <c r="CNP54" s="15"/>
      <c r="CNQ54" s="15"/>
      <c r="CNR54" s="15"/>
      <c r="CNS54" s="15"/>
      <c r="CNT54" s="15"/>
      <c r="CNU54" s="15"/>
      <c r="CNV54" s="15"/>
      <c r="CNW54" s="15"/>
      <c r="CNX54" s="15"/>
      <c r="CNY54" s="15"/>
      <c r="CNZ54" s="15"/>
      <c r="COA54" s="15"/>
      <c r="COB54" s="15"/>
      <c r="COC54" s="15"/>
      <c r="COD54" s="15"/>
      <c r="COE54" s="15"/>
      <c r="COF54" s="15"/>
      <c r="COG54" s="15"/>
      <c r="COH54" s="15"/>
      <c r="COI54" s="15"/>
      <c r="COJ54" s="15"/>
      <c r="COK54" s="15"/>
      <c r="COL54" s="15"/>
      <c r="COM54" s="15"/>
      <c r="CON54" s="15"/>
      <c r="COO54" s="15"/>
      <c r="COP54" s="15"/>
      <c r="COQ54" s="15"/>
      <c r="COR54" s="15"/>
      <c r="COS54" s="15"/>
      <c r="COT54" s="15"/>
      <c r="COU54" s="15"/>
      <c r="COV54" s="15"/>
      <c r="COW54" s="15"/>
      <c r="COX54" s="15"/>
      <c r="COY54" s="15"/>
      <c r="COZ54" s="15"/>
      <c r="CPA54" s="15"/>
      <c r="CPB54" s="15"/>
      <c r="CPC54" s="15"/>
      <c r="CPD54" s="15"/>
      <c r="CPE54" s="15"/>
      <c r="CPF54" s="15"/>
      <c r="CPG54" s="15"/>
      <c r="CPH54" s="15"/>
      <c r="CPI54" s="15"/>
      <c r="CPJ54" s="15"/>
      <c r="CPK54" s="15"/>
      <c r="CPL54" s="15"/>
      <c r="CPM54" s="15"/>
      <c r="CPN54" s="15"/>
      <c r="CPO54" s="15"/>
      <c r="CPP54" s="15"/>
      <c r="CPQ54" s="15"/>
      <c r="CPR54" s="15"/>
      <c r="CPS54" s="15"/>
      <c r="CPT54" s="15"/>
      <c r="CPU54" s="15"/>
      <c r="CPV54" s="15"/>
      <c r="CPW54" s="15"/>
      <c r="CPX54" s="15"/>
      <c r="CPY54" s="15"/>
      <c r="CPZ54" s="15"/>
      <c r="CQA54" s="15"/>
      <c r="CQB54" s="15"/>
      <c r="CQC54" s="15"/>
      <c r="CQD54" s="15"/>
      <c r="CQE54" s="15"/>
      <c r="CQF54" s="15"/>
      <c r="CQG54" s="15"/>
      <c r="CQH54" s="15"/>
      <c r="CQI54" s="15"/>
      <c r="CQJ54" s="15"/>
      <c r="CQK54" s="15"/>
      <c r="CQL54" s="15"/>
      <c r="CQM54" s="15"/>
      <c r="CQN54" s="15"/>
      <c r="CQO54" s="15"/>
      <c r="CQP54" s="15"/>
      <c r="CQQ54" s="15"/>
      <c r="CQR54" s="15"/>
      <c r="CQS54" s="15"/>
      <c r="CQT54" s="15"/>
      <c r="CQU54" s="15"/>
      <c r="CQV54" s="15"/>
      <c r="CQW54" s="15"/>
      <c r="CQX54" s="15"/>
      <c r="CQY54" s="15"/>
      <c r="CQZ54" s="15"/>
      <c r="CRA54" s="15"/>
      <c r="CRB54" s="15"/>
      <c r="CRC54" s="15"/>
      <c r="CRD54" s="15"/>
      <c r="CRE54" s="15"/>
      <c r="CRF54" s="15"/>
      <c r="CRG54" s="15"/>
      <c r="CRH54" s="15"/>
      <c r="CRI54" s="15"/>
      <c r="CRJ54" s="15"/>
      <c r="CRK54" s="15"/>
      <c r="CRL54" s="15"/>
      <c r="CRM54" s="15"/>
      <c r="CRN54" s="15"/>
      <c r="CRO54" s="15"/>
      <c r="CRP54" s="15"/>
      <c r="CRQ54" s="15"/>
      <c r="CRR54" s="15"/>
      <c r="CRS54" s="15"/>
      <c r="CRT54" s="15"/>
      <c r="CRU54" s="15"/>
      <c r="CRV54" s="15"/>
      <c r="CRW54" s="15"/>
      <c r="CRX54" s="15"/>
      <c r="CRY54" s="15"/>
      <c r="CRZ54" s="15"/>
      <c r="CSA54" s="15"/>
      <c r="CSB54" s="15"/>
      <c r="CSC54" s="15"/>
      <c r="CSD54" s="15"/>
      <c r="CSE54" s="15"/>
      <c r="CSF54" s="15"/>
      <c r="CSG54" s="15"/>
      <c r="CSH54" s="15"/>
      <c r="CSI54" s="15"/>
      <c r="CSJ54" s="15"/>
      <c r="CSK54" s="15"/>
      <c r="CSL54" s="15"/>
      <c r="CSM54" s="15"/>
      <c r="CSN54" s="15"/>
      <c r="CSO54" s="15"/>
      <c r="CSP54" s="15"/>
      <c r="CSQ54" s="15"/>
      <c r="CSR54" s="15"/>
      <c r="CSS54" s="15"/>
      <c r="CST54" s="15"/>
      <c r="CSU54" s="15"/>
      <c r="CSV54" s="15"/>
      <c r="CSW54" s="15"/>
      <c r="CSX54" s="15"/>
      <c r="CSY54" s="15"/>
      <c r="CSZ54" s="15"/>
      <c r="CTA54" s="15"/>
      <c r="CTB54" s="15"/>
      <c r="CTC54" s="15"/>
      <c r="CTD54" s="15"/>
      <c r="CTE54" s="15"/>
      <c r="CTF54" s="15"/>
      <c r="CTG54" s="15"/>
      <c r="CTH54" s="15"/>
      <c r="CTI54" s="15"/>
      <c r="CTJ54" s="15"/>
      <c r="CTK54" s="15"/>
      <c r="CTL54" s="15"/>
      <c r="CTM54" s="15"/>
      <c r="CTN54" s="15"/>
      <c r="CTO54" s="15"/>
      <c r="CTP54" s="15"/>
      <c r="CTQ54" s="15"/>
      <c r="CTR54" s="15"/>
      <c r="CTS54" s="15"/>
      <c r="CTT54" s="15"/>
      <c r="CTU54" s="15"/>
      <c r="CTV54" s="15"/>
      <c r="CTW54" s="15"/>
      <c r="CTX54" s="15"/>
      <c r="CTY54" s="15"/>
      <c r="CTZ54" s="15"/>
      <c r="CUA54" s="15"/>
      <c r="CUB54" s="15"/>
      <c r="CUC54" s="15"/>
      <c r="CUD54" s="15"/>
      <c r="CUE54" s="15"/>
      <c r="CUF54" s="15"/>
      <c r="CUG54" s="15"/>
      <c r="CUH54" s="15"/>
      <c r="CUI54" s="15"/>
      <c r="CUJ54" s="15"/>
      <c r="CUK54" s="15"/>
      <c r="CUL54" s="15"/>
      <c r="CUM54" s="15"/>
      <c r="CUN54" s="15"/>
      <c r="CUO54" s="15"/>
      <c r="CUP54" s="15"/>
      <c r="CUQ54" s="15"/>
      <c r="CUR54" s="15"/>
      <c r="CUS54" s="15"/>
      <c r="CUT54" s="15"/>
      <c r="CUU54" s="15"/>
      <c r="CUV54" s="15"/>
      <c r="CUW54" s="15"/>
      <c r="CUX54" s="15"/>
      <c r="CUY54" s="15"/>
      <c r="CUZ54" s="15"/>
      <c r="CVA54" s="15"/>
      <c r="CVB54" s="15"/>
      <c r="CVC54" s="15"/>
      <c r="CVD54" s="15"/>
      <c r="CVE54" s="15"/>
      <c r="CVF54" s="15"/>
      <c r="CVG54" s="15"/>
      <c r="CVH54" s="15"/>
      <c r="CVI54" s="15"/>
      <c r="CVJ54" s="15"/>
      <c r="CVK54" s="15"/>
      <c r="CVL54" s="15"/>
      <c r="CVM54" s="15"/>
      <c r="CVN54" s="15"/>
      <c r="CVO54" s="15"/>
      <c r="CVP54" s="15"/>
      <c r="CVQ54" s="15"/>
      <c r="CVR54" s="15"/>
      <c r="CVS54" s="15"/>
      <c r="CVT54" s="15"/>
      <c r="CVU54" s="15"/>
      <c r="CVV54" s="15"/>
      <c r="CVW54" s="15"/>
      <c r="CVX54" s="15"/>
      <c r="CVY54" s="15"/>
      <c r="CVZ54" s="15"/>
      <c r="CWA54" s="15"/>
      <c r="CWB54" s="15"/>
      <c r="CWC54" s="15"/>
      <c r="CWD54" s="15"/>
      <c r="CWE54" s="15"/>
      <c r="CWF54" s="15"/>
      <c r="CWG54" s="15"/>
      <c r="CWH54" s="15"/>
      <c r="CWI54" s="15"/>
      <c r="CWJ54" s="15"/>
      <c r="CWK54" s="15"/>
      <c r="CWL54" s="15"/>
      <c r="CWM54" s="15"/>
      <c r="CWN54" s="15"/>
      <c r="CWO54" s="15"/>
      <c r="CWP54" s="15"/>
      <c r="CWQ54" s="15"/>
      <c r="CWR54" s="15"/>
      <c r="CWS54" s="15"/>
      <c r="CWT54" s="15"/>
      <c r="CWU54" s="15"/>
      <c r="CWV54" s="15"/>
      <c r="CWW54" s="15"/>
      <c r="CWX54" s="15"/>
      <c r="CWY54" s="15"/>
      <c r="CWZ54" s="15"/>
      <c r="CXA54" s="15"/>
      <c r="CXB54" s="15"/>
      <c r="CXC54" s="15"/>
      <c r="CXD54" s="15"/>
      <c r="CXE54" s="15"/>
      <c r="CXF54" s="15"/>
      <c r="CXG54" s="15"/>
      <c r="CXH54" s="15"/>
      <c r="CXI54" s="15"/>
      <c r="CXJ54" s="15"/>
      <c r="CXK54" s="15"/>
      <c r="CXL54" s="15"/>
      <c r="CXM54" s="15"/>
      <c r="CXN54" s="15"/>
      <c r="CXO54" s="15"/>
      <c r="CXP54" s="15"/>
      <c r="CXQ54" s="15"/>
      <c r="CXR54" s="15"/>
      <c r="CXS54" s="15"/>
      <c r="CXT54" s="15"/>
      <c r="CXU54" s="15"/>
      <c r="CXV54" s="15"/>
      <c r="CXW54" s="15"/>
      <c r="CXX54" s="15"/>
      <c r="CXY54" s="15"/>
      <c r="CXZ54" s="15"/>
      <c r="CYA54" s="15"/>
      <c r="CYB54" s="15"/>
      <c r="CYC54" s="15"/>
      <c r="CYD54" s="15"/>
      <c r="CYE54" s="15"/>
      <c r="CYF54" s="15"/>
      <c r="CYG54" s="15"/>
      <c r="CYH54" s="15"/>
      <c r="CYI54" s="15"/>
      <c r="CYJ54" s="15"/>
      <c r="CYK54" s="15"/>
      <c r="CYL54" s="15"/>
      <c r="CYM54" s="15"/>
      <c r="CYN54" s="15"/>
      <c r="CYO54" s="15"/>
      <c r="CYP54" s="15"/>
      <c r="CYQ54" s="15"/>
      <c r="CYR54" s="15"/>
      <c r="CYS54" s="15"/>
      <c r="CYT54" s="15"/>
      <c r="CYU54" s="15"/>
      <c r="CYV54" s="15"/>
      <c r="CYW54" s="15"/>
      <c r="CYX54" s="15"/>
      <c r="CYY54" s="15"/>
      <c r="CYZ54" s="15"/>
      <c r="CZA54" s="15"/>
      <c r="CZB54" s="15"/>
      <c r="CZC54" s="15"/>
      <c r="CZD54" s="15"/>
      <c r="CZE54" s="15"/>
      <c r="CZF54" s="15"/>
      <c r="CZG54" s="15"/>
      <c r="CZH54" s="15"/>
      <c r="CZI54" s="15"/>
      <c r="CZJ54" s="15"/>
      <c r="CZK54" s="15"/>
      <c r="CZL54" s="15"/>
      <c r="CZM54" s="15"/>
      <c r="CZN54" s="15"/>
      <c r="CZO54" s="15"/>
      <c r="CZP54" s="15"/>
      <c r="CZQ54" s="15"/>
      <c r="CZR54" s="15"/>
      <c r="CZS54" s="15"/>
      <c r="CZT54" s="15"/>
      <c r="CZU54" s="15"/>
      <c r="CZV54" s="15"/>
      <c r="CZW54" s="15"/>
      <c r="CZX54" s="15"/>
      <c r="CZY54" s="15"/>
      <c r="CZZ54" s="15"/>
      <c r="DAA54" s="15"/>
      <c r="DAB54" s="15"/>
      <c r="DAC54" s="15"/>
      <c r="DAD54" s="15"/>
      <c r="DAE54" s="15"/>
      <c r="DAF54" s="15"/>
      <c r="DAG54" s="15"/>
      <c r="DAH54" s="15"/>
      <c r="DAI54" s="15"/>
      <c r="DAJ54" s="15"/>
      <c r="DAK54" s="15"/>
      <c r="DAL54" s="15"/>
      <c r="DAM54" s="15"/>
      <c r="DAN54" s="15"/>
      <c r="DAO54" s="15"/>
      <c r="DAP54" s="15"/>
      <c r="DAQ54" s="15"/>
      <c r="DAR54" s="15"/>
      <c r="DAS54" s="15"/>
      <c r="DAT54" s="15"/>
      <c r="DAU54" s="15"/>
      <c r="DAV54" s="15"/>
      <c r="DAW54" s="15"/>
      <c r="DAX54" s="15"/>
      <c r="DAY54" s="15"/>
      <c r="DAZ54" s="15"/>
      <c r="DBA54" s="15"/>
      <c r="DBB54" s="15"/>
      <c r="DBC54" s="15"/>
      <c r="DBD54" s="15"/>
      <c r="DBE54" s="15"/>
      <c r="DBF54" s="15"/>
      <c r="DBG54" s="15"/>
      <c r="DBH54" s="15"/>
      <c r="DBI54" s="15"/>
      <c r="DBJ54" s="15"/>
      <c r="DBK54" s="15"/>
      <c r="DBL54" s="15"/>
      <c r="DBM54" s="15"/>
      <c r="DBN54" s="15"/>
      <c r="DBO54" s="15"/>
      <c r="DBP54" s="15"/>
      <c r="DBQ54" s="15"/>
      <c r="DBR54" s="15"/>
      <c r="DBS54" s="15"/>
      <c r="DBT54" s="15"/>
      <c r="DBU54" s="15"/>
      <c r="DBV54" s="15"/>
      <c r="DBW54" s="15"/>
      <c r="DBX54" s="15"/>
      <c r="DBY54" s="15"/>
      <c r="DBZ54" s="15"/>
      <c r="DCA54" s="15"/>
      <c r="DCB54" s="15"/>
      <c r="DCC54" s="15"/>
      <c r="DCD54" s="15"/>
      <c r="DCE54" s="15"/>
      <c r="DCF54" s="15"/>
      <c r="DCG54" s="15"/>
      <c r="DCH54" s="15"/>
      <c r="DCI54" s="15"/>
      <c r="DCJ54" s="15"/>
      <c r="DCK54" s="15"/>
      <c r="DCL54" s="15"/>
      <c r="DCM54" s="15"/>
      <c r="DCN54" s="15"/>
      <c r="DCO54" s="15"/>
      <c r="DCP54" s="15"/>
      <c r="DCQ54" s="15"/>
      <c r="DCR54" s="15"/>
      <c r="DCS54" s="15"/>
      <c r="DCT54" s="15"/>
      <c r="DCU54" s="15"/>
      <c r="DCV54" s="15"/>
      <c r="DCW54" s="15"/>
      <c r="DCX54" s="15"/>
      <c r="DCY54" s="15"/>
      <c r="DCZ54" s="15"/>
      <c r="DDA54" s="15"/>
      <c r="DDB54" s="15"/>
      <c r="DDC54" s="15"/>
      <c r="DDD54" s="15"/>
      <c r="DDE54" s="15"/>
      <c r="DDF54" s="15"/>
      <c r="DDG54" s="15"/>
      <c r="DDH54" s="15"/>
      <c r="DDI54" s="15"/>
      <c r="DDJ54" s="15"/>
      <c r="DDK54" s="15"/>
      <c r="DDL54" s="15"/>
      <c r="DDM54" s="15"/>
      <c r="DDN54" s="15"/>
      <c r="DDO54" s="15"/>
      <c r="DDP54" s="15"/>
      <c r="DDQ54" s="15"/>
      <c r="DDR54" s="15"/>
      <c r="DDS54" s="15"/>
      <c r="DDT54" s="15"/>
      <c r="DDU54" s="15"/>
      <c r="DDV54" s="15"/>
      <c r="DDW54" s="15"/>
      <c r="DDX54" s="15"/>
      <c r="DDY54" s="15"/>
      <c r="DDZ54" s="15"/>
      <c r="DEA54" s="15"/>
      <c r="DEB54" s="15"/>
      <c r="DEC54" s="15"/>
      <c r="DED54" s="15"/>
      <c r="DEE54" s="15"/>
      <c r="DEF54" s="15"/>
      <c r="DEG54" s="15"/>
      <c r="DEH54" s="15"/>
      <c r="DEI54" s="15"/>
      <c r="DEJ54" s="15"/>
      <c r="DEK54" s="15"/>
      <c r="DEL54" s="15"/>
      <c r="DEM54" s="15"/>
      <c r="DEN54" s="15"/>
      <c r="DEO54" s="15"/>
      <c r="DEP54" s="15"/>
      <c r="DEQ54" s="15"/>
      <c r="DER54" s="15"/>
      <c r="DES54" s="15"/>
      <c r="DET54" s="15"/>
      <c r="DEU54" s="15"/>
      <c r="DEV54" s="15"/>
      <c r="DEW54" s="15"/>
      <c r="DEX54" s="15"/>
      <c r="DEY54" s="15"/>
      <c r="DEZ54" s="15"/>
      <c r="DFA54" s="15"/>
      <c r="DFB54" s="15"/>
      <c r="DFC54" s="15"/>
      <c r="DFD54" s="15"/>
      <c r="DFE54" s="15"/>
      <c r="DFF54" s="15"/>
      <c r="DFG54" s="15"/>
      <c r="DFH54" s="15"/>
      <c r="DFI54" s="15"/>
      <c r="DFJ54" s="15"/>
      <c r="DFK54" s="15"/>
      <c r="DFL54" s="15"/>
      <c r="DFM54" s="15"/>
      <c r="DFN54" s="15"/>
      <c r="DFO54" s="15"/>
      <c r="DFP54" s="15"/>
      <c r="DFQ54" s="15"/>
      <c r="DFR54" s="15"/>
      <c r="DFS54" s="15"/>
      <c r="DFT54" s="15"/>
      <c r="DFU54" s="15"/>
      <c r="DFV54" s="15"/>
      <c r="DFW54" s="15"/>
      <c r="DFX54" s="15"/>
      <c r="DFY54" s="15"/>
      <c r="DFZ54" s="15"/>
      <c r="DGA54" s="15"/>
      <c r="DGB54" s="15"/>
      <c r="DGC54" s="15"/>
      <c r="DGD54" s="15"/>
      <c r="DGE54" s="15"/>
      <c r="DGF54" s="15"/>
      <c r="DGG54" s="15"/>
      <c r="DGH54" s="15"/>
      <c r="DGI54" s="15"/>
      <c r="DGJ54" s="15"/>
      <c r="DGK54" s="15"/>
      <c r="DGL54" s="15"/>
      <c r="DGM54" s="15"/>
      <c r="DGN54" s="15"/>
      <c r="DGO54" s="15"/>
      <c r="DGP54" s="15"/>
      <c r="DGQ54" s="15"/>
      <c r="DGR54" s="15"/>
      <c r="DGS54" s="15"/>
      <c r="DGT54" s="15"/>
      <c r="DGU54" s="15"/>
      <c r="DGV54" s="15"/>
      <c r="DGW54" s="15"/>
      <c r="DGX54" s="15"/>
      <c r="DGY54" s="15"/>
      <c r="DGZ54" s="15"/>
      <c r="DHA54" s="15"/>
      <c r="DHB54" s="15"/>
      <c r="DHC54" s="15"/>
      <c r="DHD54" s="15"/>
      <c r="DHE54" s="15"/>
      <c r="DHF54" s="15"/>
      <c r="DHG54" s="15"/>
      <c r="DHH54" s="15"/>
      <c r="DHI54" s="15"/>
      <c r="DHJ54" s="15"/>
      <c r="DHK54" s="15"/>
      <c r="DHL54" s="15"/>
      <c r="DHM54" s="15"/>
      <c r="DHN54" s="15"/>
      <c r="DHO54" s="15"/>
      <c r="DHP54" s="15"/>
      <c r="DHQ54" s="15"/>
      <c r="DHR54" s="15"/>
      <c r="DHS54" s="15"/>
      <c r="DHT54" s="15"/>
      <c r="DHU54" s="15"/>
      <c r="DHV54" s="15"/>
      <c r="DHW54" s="15"/>
      <c r="DHX54" s="15"/>
      <c r="DHY54" s="15"/>
      <c r="DHZ54" s="15"/>
      <c r="DIA54" s="15"/>
      <c r="DIB54" s="15"/>
      <c r="DIC54" s="15"/>
      <c r="DID54" s="15"/>
      <c r="DIE54" s="15"/>
      <c r="DIF54" s="15"/>
      <c r="DIG54" s="15"/>
      <c r="DIH54" s="15"/>
      <c r="DII54" s="15"/>
      <c r="DIJ54" s="15"/>
      <c r="DIK54" s="15"/>
      <c r="DIL54" s="15"/>
      <c r="DIM54" s="15"/>
      <c r="DIN54" s="15"/>
      <c r="DIO54" s="15"/>
      <c r="DIP54" s="15"/>
      <c r="DIQ54" s="15"/>
      <c r="DIR54" s="15"/>
      <c r="DIS54" s="15"/>
      <c r="DIT54" s="15"/>
      <c r="DIU54" s="15"/>
      <c r="DIV54" s="15"/>
      <c r="DIW54" s="15"/>
      <c r="DIX54" s="15"/>
      <c r="DIY54" s="15"/>
      <c r="DIZ54" s="15"/>
      <c r="DJA54" s="15"/>
      <c r="DJB54" s="15"/>
      <c r="DJC54" s="15"/>
      <c r="DJD54" s="15"/>
      <c r="DJE54" s="15"/>
      <c r="DJF54" s="15"/>
      <c r="DJG54" s="15"/>
      <c r="DJH54" s="15"/>
      <c r="DJI54" s="15"/>
      <c r="DJJ54" s="15"/>
      <c r="DJK54" s="15"/>
      <c r="DJL54" s="15"/>
      <c r="DJM54" s="15"/>
      <c r="DJN54" s="15"/>
      <c r="DJO54" s="15"/>
      <c r="DJP54" s="15"/>
      <c r="DJQ54" s="15"/>
      <c r="DJR54" s="15"/>
      <c r="DJS54" s="15"/>
      <c r="DJT54" s="15"/>
      <c r="DJU54" s="15"/>
      <c r="DJV54" s="15"/>
      <c r="DJW54" s="15"/>
      <c r="DJX54" s="15"/>
      <c r="DJY54" s="15"/>
      <c r="DJZ54" s="15"/>
      <c r="DKA54" s="15"/>
      <c r="DKB54" s="15"/>
      <c r="DKC54" s="15"/>
      <c r="DKD54" s="15"/>
      <c r="DKE54" s="15"/>
      <c r="DKF54" s="15"/>
      <c r="DKG54" s="15"/>
      <c r="DKH54" s="15"/>
      <c r="DKI54" s="15"/>
      <c r="DKJ54" s="15"/>
      <c r="DKK54" s="15"/>
      <c r="DKL54" s="15"/>
      <c r="DKM54" s="15"/>
      <c r="DKN54" s="15"/>
      <c r="DKO54" s="15"/>
      <c r="DKP54" s="15"/>
      <c r="DKQ54" s="15"/>
      <c r="DKR54" s="15"/>
      <c r="DKS54" s="15"/>
      <c r="DKT54" s="15"/>
      <c r="DKU54" s="15"/>
      <c r="DKV54" s="15"/>
      <c r="DKW54" s="15"/>
      <c r="DKX54" s="15"/>
      <c r="DKY54" s="15"/>
      <c r="DKZ54" s="15"/>
      <c r="DLA54" s="15"/>
      <c r="DLB54" s="15"/>
      <c r="DLC54" s="15"/>
      <c r="DLD54" s="15"/>
      <c r="DLE54" s="15"/>
      <c r="DLF54" s="15"/>
      <c r="DLG54" s="15"/>
      <c r="DLH54" s="15"/>
      <c r="DLI54" s="15"/>
      <c r="DLJ54" s="15"/>
      <c r="DLK54" s="15"/>
      <c r="DLL54" s="15"/>
      <c r="DLM54" s="15"/>
      <c r="DLN54" s="15"/>
      <c r="DLO54" s="15"/>
      <c r="DLP54" s="15"/>
      <c r="DLQ54" s="15"/>
      <c r="DLR54" s="15"/>
      <c r="DLS54" s="15"/>
      <c r="DLT54" s="15"/>
      <c r="DLU54" s="15"/>
      <c r="DLV54" s="15"/>
      <c r="DLW54" s="15"/>
      <c r="DLX54" s="15"/>
      <c r="DLY54" s="15"/>
      <c r="DLZ54" s="15"/>
      <c r="DMA54" s="15"/>
      <c r="DMB54" s="15"/>
      <c r="DMC54" s="15"/>
      <c r="DMD54" s="15"/>
      <c r="DME54" s="15"/>
      <c r="DMF54" s="15"/>
      <c r="DMG54" s="15"/>
      <c r="DMH54" s="15"/>
      <c r="DMI54" s="15"/>
      <c r="DMJ54" s="15"/>
      <c r="DMK54" s="15"/>
      <c r="DML54" s="15"/>
      <c r="DMM54" s="15"/>
      <c r="DMN54" s="15"/>
      <c r="DMO54" s="15"/>
      <c r="DMP54" s="15"/>
      <c r="DMQ54" s="15"/>
      <c r="DMR54" s="15"/>
      <c r="DMS54" s="15"/>
      <c r="DMT54" s="15"/>
      <c r="DMU54" s="15"/>
      <c r="DMV54" s="15"/>
      <c r="DMW54" s="15"/>
      <c r="DMX54" s="15"/>
      <c r="DMY54" s="15"/>
      <c r="DMZ54" s="15"/>
      <c r="DNA54" s="15"/>
      <c r="DNB54" s="15"/>
      <c r="DNC54" s="15"/>
      <c r="DND54" s="15"/>
      <c r="DNE54" s="15"/>
      <c r="DNF54" s="15"/>
      <c r="DNG54" s="15"/>
      <c r="DNH54" s="15"/>
      <c r="DNI54" s="15"/>
      <c r="DNJ54" s="15"/>
      <c r="DNK54" s="15"/>
      <c r="DNL54" s="15"/>
      <c r="DNM54" s="15"/>
      <c r="DNN54" s="15"/>
      <c r="DNO54" s="15"/>
      <c r="DNP54" s="15"/>
      <c r="DNQ54" s="15"/>
      <c r="DNR54" s="15"/>
      <c r="DNS54" s="15"/>
      <c r="DNT54" s="15"/>
      <c r="DNU54" s="15"/>
      <c r="DNV54" s="15"/>
      <c r="DNW54" s="15"/>
      <c r="DNX54" s="15"/>
      <c r="DNY54" s="15"/>
      <c r="DNZ54" s="15"/>
      <c r="DOA54" s="15"/>
      <c r="DOB54" s="15"/>
      <c r="DOC54" s="15"/>
      <c r="DOD54" s="15"/>
      <c r="DOE54" s="15"/>
      <c r="DOF54" s="15"/>
      <c r="DOG54" s="15"/>
      <c r="DOH54" s="15"/>
      <c r="DOI54" s="15"/>
      <c r="DOJ54" s="15"/>
      <c r="DOK54" s="15"/>
      <c r="DOL54" s="15"/>
      <c r="DOM54" s="15"/>
      <c r="DON54" s="15"/>
      <c r="DOO54" s="15"/>
      <c r="DOP54" s="15"/>
      <c r="DOQ54" s="15"/>
      <c r="DOR54" s="15"/>
      <c r="DOS54" s="15"/>
      <c r="DOT54" s="15"/>
      <c r="DOU54" s="15"/>
      <c r="DOV54" s="15"/>
      <c r="DOW54" s="15"/>
      <c r="DOX54" s="15"/>
      <c r="DOY54" s="15"/>
      <c r="DOZ54" s="15"/>
      <c r="DPA54" s="15"/>
      <c r="DPB54" s="15"/>
      <c r="DPC54" s="15"/>
      <c r="DPD54" s="15"/>
      <c r="DPE54" s="15"/>
      <c r="DPF54" s="15"/>
      <c r="DPG54" s="15"/>
      <c r="DPH54" s="15"/>
      <c r="DPI54" s="15"/>
      <c r="DPJ54" s="15"/>
      <c r="DPK54" s="15"/>
      <c r="DPL54" s="15"/>
      <c r="DPM54" s="15"/>
      <c r="DPN54" s="15"/>
      <c r="DPO54" s="15"/>
      <c r="DPP54" s="15"/>
      <c r="DPQ54" s="15"/>
      <c r="DPR54" s="15"/>
      <c r="DPS54" s="15"/>
      <c r="DPT54" s="15"/>
      <c r="DPU54" s="15"/>
      <c r="DPV54" s="15"/>
      <c r="DPW54" s="15"/>
      <c r="DPX54" s="15"/>
      <c r="DPY54" s="15"/>
      <c r="DPZ54" s="15"/>
      <c r="DQA54" s="15"/>
      <c r="DQB54" s="15"/>
      <c r="DQC54" s="15"/>
      <c r="DQD54" s="15"/>
      <c r="DQE54" s="15"/>
      <c r="DQF54" s="15"/>
      <c r="DQG54" s="15"/>
      <c r="DQH54" s="15"/>
      <c r="DQI54" s="15"/>
      <c r="DQJ54" s="15"/>
      <c r="DQK54" s="15"/>
      <c r="DQL54" s="15"/>
      <c r="DQM54" s="15"/>
      <c r="DQN54" s="15"/>
      <c r="DQO54" s="15"/>
      <c r="DQP54" s="15"/>
      <c r="DQQ54" s="15"/>
      <c r="DQR54" s="15"/>
      <c r="DQS54" s="15"/>
      <c r="DQT54" s="15"/>
      <c r="DQU54" s="15"/>
      <c r="DQV54" s="15"/>
      <c r="DQW54" s="15"/>
      <c r="DQX54" s="15"/>
      <c r="DQY54" s="15"/>
      <c r="DQZ54" s="15"/>
      <c r="DRA54" s="15"/>
      <c r="DRB54" s="15"/>
      <c r="DRC54" s="15"/>
      <c r="DRD54" s="15"/>
      <c r="DRE54" s="15"/>
      <c r="DRF54" s="15"/>
      <c r="DRG54" s="15"/>
      <c r="DRH54" s="15"/>
      <c r="DRI54" s="15"/>
      <c r="DRJ54" s="15"/>
      <c r="DRK54" s="15"/>
      <c r="DRL54" s="15"/>
      <c r="DRM54" s="15"/>
      <c r="DRN54" s="15"/>
      <c r="DRO54" s="15"/>
      <c r="DRP54" s="15"/>
      <c r="DRQ54" s="15"/>
      <c r="DRR54" s="15"/>
      <c r="DRS54" s="15"/>
      <c r="DRT54" s="15"/>
      <c r="DRU54" s="15"/>
      <c r="DRV54" s="15"/>
      <c r="DRW54" s="15"/>
      <c r="DRX54" s="15"/>
      <c r="DRY54" s="15"/>
      <c r="DRZ54" s="15"/>
      <c r="DSA54" s="15"/>
      <c r="DSB54" s="15"/>
      <c r="DSC54" s="15"/>
      <c r="DSD54" s="15"/>
      <c r="DSE54" s="15"/>
      <c r="DSF54" s="15"/>
      <c r="DSG54" s="15"/>
      <c r="DSH54" s="15"/>
      <c r="DSI54" s="15"/>
      <c r="DSJ54" s="15"/>
      <c r="DSK54" s="15"/>
      <c r="DSL54" s="15"/>
      <c r="DSM54" s="15"/>
      <c r="DSN54" s="15"/>
      <c r="DSO54" s="15"/>
      <c r="DSP54" s="15"/>
      <c r="DSQ54" s="15"/>
      <c r="DSR54" s="15"/>
      <c r="DSS54" s="15"/>
      <c r="DST54" s="15"/>
      <c r="DSU54" s="15"/>
      <c r="DSV54" s="15"/>
      <c r="DSW54" s="15"/>
      <c r="DSX54" s="15"/>
      <c r="DSY54" s="15"/>
      <c r="DSZ54" s="15"/>
      <c r="DTA54" s="15"/>
      <c r="DTB54" s="15"/>
      <c r="DTC54" s="15"/>
      <c r="DTD54" s="15"/>
      <c r="DTE54" s="15"/>
      <c r="DTF54" s="15"/>
      <c r="DTG54" s="15"/>
      <c r="DTH54" s="15"/>
      <c r="DTI54" s="15"/>
      <c r="DTJ54" s="15"/>
      <c r="DTK54" s="15"/>
      <c r="DTL54" s="15"/>
      <c r="DTM54" s="15"/>
      <c r="DTN54" s="15"/>
      <c r="DTO54" s="15"/>
      <c r="DTP54" s="15"/>
      <c r="DTQ54" s="15"/>
      <c r="DTR54" s="15"/>
      <c r="DTS54" s="15"/>
      <c r="DTT54" s="15"/>
      <c r="DTU54" s="15"/>
      <c r="DTV54" s="15"/>
      <c r="DTW54" s="15"/>
      <c r="DTX54" s="15"/>
      <c r="DTY54" s="15"/>
      <c r="DTZ54" s="15"/>
      <c r="DUA54" s="15"/>
      <c r="DUB54" s="15"/>
      <c r="DUC54" s="15"/>
      <c r="DUD54" s="15"/>
      <c r="DUE54" s="15"/>
      <c r="DUF54" s="15"/>
      <c r="DUG54" s="15"/>
      <c r="DUH54" s="15"/>
      <c r="DUI54" s="15"/>
      <c r="DUJ54" s="15"/>
      <c r="DUK54" s="15"/>
      <c r="DUL54" s="15"/>
      <c r="DUM54" s="15"/>
      <c r="DUN54" s="15"/>
      <c r="DUO54" s="15"/>
      <c r="DUP54" s="15"/>
      <c r="DUQ54" s="15"/>
      <c r="DUR54" s="15"/>
      <c r="DUS54" s="15"/>
      <c r="DUT54" s="15"/>
      <c r="DUU54" s="15"/>
      <c r="DUV54" s="15"/>
      <c r="DUW54" s="15"/>
      <c r="DUX54" s="15"/>
      <c r="DUY54" s="15"/>
      <c r="DUZ54" s="15"/>
      <c r="DVA54" s="15"/>
      <c r="DVB54" s="15"/>
      <c r="DVC54" s="15"/>
      <c r="DVD54" s="15"/>
      <c r="DVE54" s="15"/>
      <c r="DVF54" s="15"/>
      <c r="DVG54" s="15"/>
      <c r="DVH54" s="15"/>
      <c r="DVI54" s="15"/>
      <c r="DVJ54" s="15"/>
      <c r="DVK54" s="15"/>
      <c r="DVL54" s="15"/>
      <c r="DVM54" s="15"/>
      <c r="DVN54" s="15"/>
      <c r="DVO54" s="15"/>
      <c r="DVP54" s="15"/>
      <c r="DVQ54" s="15"/>
      <c r="DVR54" s="15"/>
      <c r="DVS54" s="15"/>
      <c r="DVT54" s="15"/>
      <c r="DVU54" s="15"/>
      <c r="DVV54" s="15"/>
      <c r="DVW54" s="15"/>
      <c r="DVX54" s="15"/>
      <c r="DVY54" s="15"/>
      <c r="DVZ54" s="15"/>
      <c r="DWA54" s="15"/>
      <c r="DWB54" s="15"/>
      <c r="DWC54" s="15"/>
      <c r="DWD54" s="15"/>
      <c r="DWE54" s="15"/>
      <c r="DWF54" s="15"/>
      <c r="DWG54" s="15"/>
      <c r="DWH54" s="15"/>
      <c r="DWI54" s="15"/>
      <c r="DWJ54" s="15"/>
      <c r="DWK54" s="15"/>
      <c r="DWL54" s="15"/>
      <c r="DWM54" s="15"/>
      <c r="DWN54" s="15"/>
      <c r="DWO54" s="15"/>
      <c r="DWP54" s="15"/>
      <c r="DWQ54" s="15"/>
      <c r="DWR54" s="15"/>
      <c r="DWS54" s="15"/>
      <c r="DWT54" s="15"/>
      <c r="DWU54" s="15"/>
      <c r="DWV54" s="15"/>
      <c r="DWW54" s="15"/>
      <c r="DWX54" s="15"/>
      <c r="DWY54" s="15"/>
      <c r="DWZ54" s="15"/>
      <c r="DXA54" s="15"/>
      <c r="DXB54" s="15"/>
      <c r="DXC54" s="15"/>
      <c r="DXD54" s="15"/>
      <c r="DXE54" s="15"/>
      <c r="DXF54" s="15"/>
      <c r="DXG54" s="15"/>
      <c r="DXH54" s="15"/>
      <c r="DXI54" s="15"/>
      <c r="DXJ54" s="15"/>
      <c r="DXK54" s="15"/>
      <c r="DXL54" s="15"/>
      <c r="DXM54" s="15"/>
      <c r="DXN54" s="15"/>
      <c r="DXO54" s="15"/>
      <c r="DXP54" s="15"/>
      <c r="DXQ54" s="15"/>
      <c r="DXR54" s="15"/>
      <c r="DXS54" s="15"/>
      <c r="DXT54" s="15"/>
      <c r="DXU54" s="15"/>
      <c r="DXV54" s="15"/>
      <c r="DXW54" s="15"/>
      <c r="DXX54" s="15"/>
      <c r="DXY54" s="15"/>
      <c r="DXZ54" s="15"/>
      <c r="DYA54" s="15"/>
      <c r="DYB54" s="15"/>
      <c r="DYC54" s="15"/>
      <c r="DYD54" s="15"/>
      <c r="DYE54" s="15"/>
      <c r="DYF54" s="15"/>
      <c r="DYG54" s="15"/>
      <c r="DYH54" s="15"/>
      <c r="DYI54" s="15"/>
      <c r="DYJ54" s="15"/>
      <c r="DYK54" s="15"/>
      <c r="DYL54" s="15"/>
      <c r="DYM54" s="15"/>
      <c r="DYN54" s="15"/>
      <c r="DYO54" s="15"/>
      <c r="DYP54" s="15"/>
      <c r="DYQ54" s="15"/>
      <c r="DYR54" s="15"/>
      <c r="DYS54" s="15"/>
      <c r="DYT54" s="15"/>
      <c r="DYU54" s="15"/>
      <c r="DYV54" s="15"/>
      <c r="DYW54" s="15"/>
      <c r="DYX54" s="15"/>
      <c r="DYY54" s="15"/>
      <c r="DYZ54" s="15"/>
      <c r="DZA54" s="15"/>
      <c r="DZB54" s="15"/>
      <c r="DZC54" s="15"/>
      <c r="DZD54" s="15"/>
      <c r="DZE54" s="15"/>
      <c r="DZF54" s="15"/>
      <c r="DZG54" s="15"/>
      <c r="DZH54" s="15"/>
      <c r="DZI54" s="15"/>
      <c r="DZJ54" s="15"/>
      <c r="DZK54" s="15"/>
      <c r="DZL54" s="15"/>
      <c r="DZM54" s="15"/>
      <c r="DZN54" s="15"/>
      <c r="DZO54" s="15"/>
      <c r="DZP54" s="15"/>
      <c r="DZQ54" s="15"/>
      <c r="DZR54" s="15"/>
      <c r="DZS54" s="15"/>
      <c r="DZT54" s="15"/>
      <c r="DZU54" s="15"/>
      <c r="DZV54" s="15"/>
      <c r="DZW54" s="15"/>
      <c r="DZX54" s="15"/>
      <c r="DZY54" s="15"/>
      <c r="DZZ54" s="15"/>
      <c r="EAA54" s="15"/>
      <c r="EAB54" s="15"/>
      <c r="EAC54" s="15"/>
      <c r="EAD54" s="15"/>
      <c r="EAE54" s="15"/>
      <c r="EAF54" s="15"/>
      <c r="EAG54" s="15"/>
      <c r="EAH54" s="15"/>
      <c r="EAI54" s="15"/>
      <c r="EAJ54" s="15"/>
      <c r="EAK54" s="15"/>
      <c r="EAL54" s="15"/>
      <c r="EAM54" s="15"/>
      <c r="EAN54" s="15"/>
      <c r="EAO54" s="15"/>
      <c r="EAP54" s="15"/>
      <c r="EAQ54" s="15"/>
      <c r="EAR54" s="15"/>
      <c r="EAS54" s="15"/>
      <c r="EAT54" s="15"/>
      <c r="EAU54" s="15"/>
      <c r="EAV54" s="15"/>
      <c r="EAW54" s="15"/>
      <c r="EAX54" s="15"/>
      <c r="EAY54" s="15"/>
      <c r="EAZ54" s="15"/>
      <c r="EBA54" s="15"/>
      <c r="EBB54" s="15"/>
      <c r="EBC54" s="15"/>
      <c r="EBD54" s="15"/>
      <c r="EBE54" s="15"/>
      <c r="EBF54" s="15"/>
      <c r="EBG54" s="15"/>
      <c r="EBH54" s="15"/>
      <c r="EBI54" s="15"/>
      <c r="EBJ54" s="15"/>
      <c r="EBK54" s="15"/>
      <c r="EBL54" s="15"/>
      <c r="EBM54" s="15"/>
      <c r="EBN54" s="15"/>
      <c r="EBO54" s="15"/>
      <c r="EBP54" s="15"/>
      <c r="EBQ54" s="15"/>
      <c r="EBR54" s="15"/>
      <c r="EBS54" s="15"/>
      <c r="EBT54" s="15"/>
      <c r="EBU54" s="15"/>
      <c r="EBV54" s="15"/>
      <c r="EBW54" s="15"/>
      <c r="EBX54" s="15"/>
      <c r="EBY54" s="15"/>
      <c r="EBZ54" s="15"/>
      <c r="ECA54" s="15"/>
      <c r="ECB54" s="15"/>
      <c r="ECC54" s="15"/>
      <c r="ECD54" s="15"/>
      <c r="ECE54" s="15"/>
      <c r="ECF54" s="15"/>
      <c r="ECG54" s="15"/>
      <c r="ECH54" s="15"/>
      <c r="ECI54" s="15"/>
      <c r="ECJ54" s="15"/>
      <c r="ECK54" s="15"/>
      <c r="ECL54" s="15"/>
      <c r="ECM54" s="15"/>
      <c r="ECN54" s="15"/>
      <c r="ECO54" s="15"/>
      <c r="ECP54" s="15"/>
      <c r="ECQ54" s="15"/>
      <c r="ECR54" s="15"/>
      <c r="ECS54" s="15"/>
      <c r="ECT54" s="15"/>
      <c r="ECU54" s="15"/>
      <c r="ECV54" s="15"/>
      <c r="ECW54" s="15"/>
      <c r="ECX54" s="15"/>
      <c r="ECY54" s="15"/>
      <c r="ECZ54" s="15"/>
      <c r="EDA54" s="15"/>
      <c r="EDB54" s="15"/>
      <c r="EDC54" s="15"/>
      <c r="EDD54" s="15"/>
      <c r="EDE54" s="15"/>
      <c r="EDF54" s="15"/>
      <c r="EDG54" s="15"/>
      <c r="EDH54" s="15"/>
      <c r="EDI54" s="15"/>
      <c r="EDJ54" s="15"/>
      <c r="EDK54" s="15"/>
      <c r="EDL54" s="15"/>
      <c r="EDM54" s="15"/>
      <c r="EDN54" s="15"/>
      <c r="EDO54" s="15"/>
      <c r="EDP54" s="15"/>
      <c r="EDQ54" s="15"/>
      <c r="EDR54" s="15"/>
      <c r="EDS54" s="15"/>
      <c r="EDT54" s="15"/>
      <c r="EDU54" s="15"/>
      <c r="EDV54" s="15"/>
      <c r="EDW54" s="15"/>
      <c r="EDX54" s="15"/>
      <c r="EDY54" s="15"/>
      <c r="EDZ54" s="15"/>
      <c r="EEA54" s="15"/>
      <c r="EEB54" s="15"/>
      <c r="EEC54" s="15"/>
      <c r="EED54" s="15"/>
      <c r="EEE54" s="15"/>
      <c r="EEF54" s="15"/>
      <c r="EEG54" s="15"/>
      <c r="EEH54" s="15"/>
      <c r="EEI54" s="15"/>
      <c r="EEJ54" s="15"/>
      <c r="EEK54" s="15"/>
      <c r="EEL54" s="15"/>
      <c r="EEM54" s="15"/>
      <c r="EEN54" s="15"/>
      <c r="EEO54" s="15"/>
      <c r="EEP54" s="15"/>
      <c r="EEQ54" s="15"/>
      <c r="EER54" s="15"/>
      <c r="EES54" s="15"/>
      <c r="EET54" s="15"/>
      <c r="EEU54" s="15"/>
      <c r="EEV54" s="15"/>
      <c r="EEW54" s="15"/>
      <c r="EEX54" s="15"/>
      <c r="EEY54" s="15"/>
      <c r="EEZ54" s="15"/>
      <c r="EFA54" s="15"/>
      <c r="EFB54" s="15"/>
      <c r="EFC54" s="15"/>
      <c r="EFD54" s="15"/>
      <c r="EFE54" s="15"/>
      <c r="EFF54" s="15"/>
      <c r="EFG54" s="15"/>
      <c r="EFH54" s="15"/>
      <c r="EFI54" s="15"/>
      <c r="EFJ54" s="15"/>
      <c r="EFK54" s="15"/>
      <c r="EFL54" s="15"/>
      <c r="EFM54" s="15"/>
      <c r="EFN54" s="15"/>
      <c r="EFO54" s="15"/>
      <c r="EFP54" s="15"/>
      <c r="EFQ54" s="15"/>
      <c r="EFR54" s="15"/>
      <c r="EFS54" s="15"/>
      <c r="EFT54" s="15"/>
      <c r="EFU54" s="15"/>
      <c r="EFV54" s="15"/>
      <c r="EFW54" s="15"/>
      <c r="EFX54" s="15"/>
      <c r="EFY54" s="15"/>
      <c r="EFZ54" s="15"/>
      <c r="EGA54" s="15"/>
      <c r="EGB54" s="15"/>
      <c r="EGC54" s="15"/>
      <c r="EGD54" s="15"/>
      <c r="EGE54" s="15"/>
      <c r="EGF54" s="15"/>
      <c r="EGG54" s="15"/>
      <c r="EGH54" s="15"/>
      <c r="EGI54" s="15"/>
      <c r="EGJ54" s="15"/>
      <c r="EGK54" s="15"/>
      <c r="EGL54" s="15"/>
      <c r="EGM54" s="15"/>
      <c r="EGN54" s="15"/>
      <c r="EGO54" s="15"/>
      <c r="EGP54" s="15"/>
      <c r="EGQ54" s="15"/>
      <c r="EGR54" s="15"/>
      <c r="EGS54" s="15"/>
      <c r="EGT54" s="15"/>
      <c r="EGU54" s="15"/>
      <c r="EGV54" s="15"/>
      <c r="EGW54" s="15"/>
      <c r="EGX54" s="15"/>
      <c r="EGY54" s="15"/>
      <c r="EGZ54" s="15"/>
      <c r="EHA54" s="15"/>
      <c r="EHB54" s="15"/>
      <c r="EHC54" s="15"/>
      <c r="EHD54" s="15"/>
      <c r="EHE54" s="15"/>
      <c r="EHF54" s="15"/>
      <c r="EHG54" s="15"/>
      <c r="EHH54" s="15"/>
      <c r="EHI54" s="15"/>
      <c r="EHJ54" s="15"/>
      <c r="EHK54" s="15"/>
      <c r="EHL54" s="15"/>
      <c r="EHM54" s="15"/>
      <c r="EHN54" s="15"/>
      <c r="EHO54" s="15"/>
      <c r="EHP54" s="15"/>
      <c r="EHQ54" s="15"/>
      <c r="EHR54" s="15"/>
      <c r="EHS54" s="15"/>
      <c r="EHT54" s="15"/>
      <c r="EHU54" s="15"/>
      <c r="EHV54" s="15"/>
      <c r="EHW54" s="15"/>
      <c r="EHX54" s="15"/>
      <c r="EHY54" s="15"/>
      <c r="EHZ54" s="15"/>
      <c r="EIA54" s="15"/>
      <c r="EIB54" s="15"/>
      <c r="EIC54" s="15"/>
      <c r="EID54" s="15"/>
      <c r="EIE54" s="15"/>
      <c r="EIF54" s="15"/>
      <c r="EIG54" s="15"/>
      <c r="EIH54" s="15"/>
      <c r="EII54" s="15"/>
      <c r="EIJ54" s="15"/>
      <c r="EIK54" s="15"/>
      <c r="EIL54" s="15"/>
      <c r="EIM54" s="15"/>
      <c r="EIN54" s="15"/>
      <c r="EIO54" s="15"/>
      <c r="EIP54" s="15"/>
      <c r="EIQ54" s="15"/>
      <c r="EIR54" s="15"/>
      <c r="EIS54" s="15"/>
      <c r="EIT54" s="15"/>
      <c r="EIU54" s="15"/>
      <c r="EIV54" s="15"/>
      <c r="EIW54" s="15"/>
      <c r="EIX54" s="15"/>
      <c r="EIY54" s="15"/>
      <c r="EIZ54" s="15"/>
      <c r="EJA54" s="15"/>
      <c r="EJB54" s="15"/>
      <c r="EJC54" s="15"/>
      <c r="EJD54" s="15"/>
      <c r="EJE54" s="15"/>
      <c r="EJF54" s="15"/>
      <c r="EJG54" s="15"/>
      <c r="EJH54" s="15"/>
      <c r="EJI54" s="15"/>
      <c r="EJJ54" s="15"/>
      <c r="EJK54" s="15"/>
      <c r="EJL54" s="15"/>
      <c r="EJM54" s="15"/>
      <c r="EJN54" s="15"/>
      <c r="EJO54" s="15"/>
      <c r="EJP54" s="15"/>
      <c r="EJQ54" s="15"/>
      <c r="EJR54" s="15"/>
      <c r="EJS54" s="15"/>
      <c r="EJT54" s="15"/>
      <c r="EJU54" s="15"/>
      <c r="EJV54" s="15"/>
      <c r="EJW54" s="15"/>
      <c r="EJX54" s="15"/>
      <c r="EJY54" s="15"/>
      <c r="EJZ54" s="15"/>
      <c r="EKA54" s="15"/>
      <c r="EKB54" s="15"/>
      <c r="EKC54" s="15"/>
      <c r="EKD54" s="15"/>
      <c r="EKE54" s="15"/>
      <c r="EKF54" s="15"/>
      <c r="EKG54" s="15"/>
      <c r="EKH54" s="15"/>
      <c r="EKI54" s="15"/>
      <c r="EKJ54" s="15"/>
      <c r="EKK54" s="15"/>
      <c r="EKL54" s="15"/>
      <c r="EKM54" s="15"/>
      <c r="EKN54" s="15"/>
      <c r="EKO54" s="15"/>
      <c r="EKP54" s="15"/>
      <c r="EKQ54" s="15"/>
      <c r="EKR54" s="15"/>
      <c r="EKS54" s="15"/>
      <c r="EKT54" s="15"/>
      <c r="EKU54" s="15"/>
      <c r="EKV54" s="15"/>
      <c r="EKW54" s="15"/>
      <c r="EKX54" s="15"/>
      <c r="EKY54" s="15"/>
      <c r="EKZ54" s="15"/>
      <c r="ELA54" s="15"/>
      <c r="ELB54" s="15"/>
      <c r="ELC54" s="15"/>
      <c r="ELD54" s="15"/>
      <c r="ELE54" s="15"/>
      <c r="ELF54" s="15"/>
      <c r="ELG54" s="15"/>
      <c r="ELH54" s="15"/>
      <c r="ELI54" s="15"/>
      <c r="ELJ54" s="15"/>
      <c r="ELK54" s="15"/>
      <c r="ELL54" s="15"/>
      <c r="ELM54" s="15"/>
      <c r="ELN54" s="15"/>
      <c r="ELO54" s="15"/>
      <c r="ELP54" s="15"/>
      <c r="ELQ54" s="15"/>
      <c r="ELR54" s="15"/>
      <c r="ELS54" s="15"/>
      <c r="ELT54" s="15"/>
      <c r="ELU54" s="15"/>
      <c r="ELV54" s="15"/>
      <c r="ELW54" s="15"/>
      <c r="ELX54" s="15"/>
      <c r="ELY54" s="15"/>
      <c r="ELZ54" s="15"/>
      <c r="EMA54" s="15"/>
      <c r="EMB54" s="15"/>
      <c r="EMC54" s="15"/>
      <c r="EMD54" s="15"/>
      <c r="EME54" s="15"/>
      <c r="EMF54" s="15"/>
      <c r="EMG54" s="15"/>
      <c r="EMH54" s="15"/>
      <c r="EMI54" s="15"/>
      <c r="EMJ54" s="15"/>
      <c r="EMK54" s="15"/>
      <c r="EML54" s="15"/>
      <c r="EMM54" s="15"/>
      <c r="EMN54" s="15"/>
      <c r="EMO54" s="15"/>
      <c r="EMP54" s="15"/>
      <c r="EMQ54" s="15"/>
      <c r="EMR54" s="15"/>
      <c r="EMS54" s="15"/>
      <c r="EMT54" s="15"/>
      <c r="EMU54" s="15"/>
      <c r="EMV54" s="15"/>
      <c r="EMW54" s="15"/>
      <c r="EMX54" s="15"/>
      <c r="EMY54" s="15"/>
      <c r="EMZ54" s="15"/>
      <c r="ENA54" s="15"/>
      <c r="ENB54" s="15"/>
      <c r="ENC54" s="15"/>
      <c r="END54" s="15"/>
      <c r="ENE54" s="15"/>
      <c r="ENF54" s="15"/>
      <c r="ENG54" s="15"/>
      <c r="ENH54" s="15"/>
      <c r="ENI54" s="15"/>
      <c r="ENJ54" s="15"/>
      <c r="ENK54" s="15"/>
      <c r="ENL54" s="15"/>
      <c r="ENM54" s="15"/>
      <c r="ENN54" s="15"/>
      <c r="ENO54" s="15"/>
      <c r="ENP54" s="15"/>
      <c r="ENQ54" s="15"/>
      <c r="ENR54" s="15"/>
      <c r="ENS54" s="15"/>
      <c r="ENT54" s="15"/>
      <c r="ENU54" s="15"/>
      <c r="ENV54" s="15"/>
      <c r="ENW54" s="15"/>
      <c r="ENX54" s="15"/>
      <c r="ENY54" s="15"/>
      <c r="ENZ54" s="15"/>
      <c r="EOA54" s="15"/>
      <c r="EOB54" s="15"/>
      <c r="EOC54" s="15"/>
      <c r="EOD54" s="15"/>
      <c r="EOE54" s="15"/>
      <c r="EOF54" s="15"/>
      <c r="EOG54" s="15"/>
      <c r="EOH54" s="15"/>
      <c r="EOI54" s="15"/>
      <c r="EOJ54" s="15"/>
      <c r="EOK54" s="15"/>
      <c r="EOL54" s="15"/>
      <c r="EOM54" s="15"/>
      <c r="EON54" s="15"/>
      <c r="EOO54" s="15"/>
      <c r="EOP54" s="15"/>
      <c r="EOQ54" s="15"/>
      <c r="EOR54" s="15"/>
      <c r="EOS54" s="15"/>
      <c r="EOT54" s="15"/>
      <c r="EOU54" s="15"/>
      <c r="EOV54" s="15"/>
      <c r="EOW54" s="15"/>
      <c r="EOX54" s="15"/>
      <c r="EOY54" s="15"/>
      <c r="EOZ54" s="15"/>
      <c r="EPA54" s="15"/>
      <c r="EPB54" s="15"/>
      <c r="EPC54" s="15"/>
      <c r="EPD54" s="15"/>
      <c r="EPE54" s="15"/>
      <c r="EPF54" s="15"/>
      <c r="EPG54" s="15"/>
      <c r="EPH54" s="15"/>
      <c r="EPI54" s="15"/>
      <c r="EPJ54" s="15"/>
      <c r="EPK54" s="15"/>
      <c r="EPL54" s="15"/>
      <c r="EPM54" s="15"/>
      <c r="EPN54" s="15"/>
      <c r="EPO54" s="15"/>
      <c r="EPP54" s="15"/>
      <c r="EPQ54" s="15"/>
      <c r="EPR54" s="15"/>
      <c r="EPS54" s="15"/>
      <c r="EPT54" s="15"/>
      <c r="EPU54" s="15"/>
      <c r="EPV54" s="15"/>
      <c r="EPW54" s="15"/>
      <c r="EPX54" s="15"/>
      <c r="EPY54" s="15"/>
      <c r="EPZ54" s="15"/>
      <c r="EQA54" s="15"/>
      <c r="EQB54" s="15"/>
      <c r="EQC54" s="15"/>
      <c r="EQD54" s="15"/>
      <c r="EQE54" s="15"/>
      <c r="EQF54" s="15"/>
      <c r="EQG54" s="15"/>
      <c r="EQH54" s="15"/>
      <c r="EQI54" s="15"/>
      <c r="EQJ54" s="15"/>
      <c r="EQK54" s="15"/>
      <c r="EQL54" s="15"/>
      <c r="EQM54" s="15"/>
      <c r="EQN54" s="15"/>
      <c r="EQO54" s="15"/>
      <c r="EQP54" s="15"/>
      <c r="EQQ54" s="15"/>
      <c r="EQR54" s="15"/>
      <c r="EQS54" s="15"/>
      <c r="EQT54" s="15"/>
      <c r="EQU54" s="15"/>
      <c r="EQV54" s="15"/>
      <c r="EQW54" s="15"/>
      <c r="EQX54" s="15"/>
      <c r="EQY54" s="15"/>
      <c r="EQZ54" s="15"/>
      <c r="ERA54" s="15"/>
      <c r="ERB54" s="15"/>
      <c r="ERC54" s="15"/>
      <c r="ERD54" s="15"/>
      <c r="ERE54" s="15"/>
      <c r="ERF54" s="15"/>
      <c r="ERG54" s="15"/>
      <c r="ERH54" s="15"/>
      <c r="ERI54" s="15"/>
      <c r="ERJ54" s="15"/>
      <c r="ERK54" s="15"/>
      <c r="ERL54" s="15"/>
      <c r="ERM54" s="15"/>
      <c r="ERN54" s="15"/>
      <c r="ERO54" s="15"/>
      <c r="ERP54" s="15"/>
      <c r="ERQ54" s="15"/>
      <c r="ERR54" s="15"/>
      <c r="ERS54" s="15"/>
      <c r="ERT54" s="15"/>
      <c r="ERU54" s="15"/>
      <c r="ERV54" s="15"/>
      <c r="ERW54" s="15"/>
      <c r="ERX54" s="15"/>
      <c r="ERY54" s="15"/>
      <c r="ERZ54" s="15"/>
      <c r="ESA54" s="15"/>
      <c r="ESB54" s="15"/>
      <c r="ESC54" s="15"/>
      <c r="ESD54" s="15"/>
      <c r="ESE54" s="15"/>
      <c r="ESF54" s="15"/>
      <c r="ESG54" s="15"/>
      <c r="ESH54" s="15"/>
      <c r="ESI54" s="15"/>
      <c r="ESJ54" s="15"/>
      <c r="ESK54" s="15"/>
      <c r="ESL54" s="15"/>
      <c r="ESM54" s="15"/>
      <c r="ESN54" s="15"/>
      <c r="ESO54" s="15"/>
      <c r="ESP54" s="15"/>
      <c r="ESQ54" s="15"/>
      <c r="ESR54" s="15"/>
      <c r="ESS54" s="15"/>
      <c r="EST54" s="15"/>
      <c r="ESU54" s="15"/>
      <c r="ESV54" s="15"/>
      <c r="ESW54" s="15"/>
      <c r="ESX54" s="15"/>
      <c r="ESY54" s="15"/>
      <c r="ESZ54" s="15"/>
      <c r="ETA54" s="15"/>
      <c r="ETB54" s="15"/>
      <c r="ETC54" s="15"/>
      <c r="ETD54" s="15"/>
      <c r="ETE54" s="15"/>
      <c r="ETF54" s="15"/>
      <c r="ETG54" s="15"/>
      <c r="ETH54" s="15"/>
      <c r="ETI54" s="15"/>
      <c r="ETJ54" s="15"/>
      <c r="ETK54" s="15"/>
      <c r="ETL54" s="15"/>
      <c r="ETM54" s="15"/>
      <c r="ETN54" s="15"/>
      <c r="ETO54" s="15"/>
      <c r="ETP54" s="15"/>
      <c r="ETQ54" s="15"/>
      <c r="ETR54" s="15"/>
      <c r="ETS54" s="15"/>
      <c r="ETT54" s="15"/>
      <c r="ETU54" s="15"/>
      <c r="ETV54" s="15"/>
      <c r="ETW54" s="15"/>
      <c r="ETX54" s="15"/>
      <c r="ETY54" s="15"/>
      <c r="ETZ54" s="15"/>
      <c r="EUA54" s="15"/>
      <c r="EUB54" s="15"/>
      <c r="EUC54" s="15"/>
      <c r="EUD54" s="15"/>
      <c r="EUE54" s="15"/>
      <c r="EUF54" s="15"/>
      <c r="EUG54" s="15"/>
      <c r="EUH54" s="15"/>
      <c r="EUI54" s="15"/>
      <c r="EUJ54" s="15"/>
      <c r="EUK54" s="15"/>
      <c r="EUL54" s="15"/>
      <c r="EUM54" s="15"/>
      <c r="EUN54" s="15"/>
      <c r="EUO54" s="15"/>
      <c r="EUP54" s="15"/>
      <c r="EUQ54" s="15"/>
      <c r="EUR54" s="15"/>
      <c r="EUS54" s="15"/>
      <c r="EUT54" s="15"/>
      <c r="EUU54" s="15"/>
      <c r="EUV54" s="15"/>
      <c r="EUW54" s="15"/>
      <c r="EUX54" s="15"/>
      <c r="EUY54" s="15"/>
      <c r="EUZ54" s="15"/>
      <c r="EVA54" s="15"/>
      <c r="EVB54" s="15"/>
      <c r="EVC54" s="15"/>
      <c r="EVD54" s="15"/>
      <c r="EVE54" s="15"/>
      <c r="EVF54" s="15"/>
      <c r="EVG54" s="15"/>
      <c r="EVH54" s="15"/>
      <c r="EVI54" s="15"/>
      <c r="EVJ54" s="15"/>
      <c r="EVK54" s="15"/>
      <c r="EVL54" s="15"/>
      <c r="EVM54" s="15"/>
      <c r="EVN54" s="15"/>
      <c r="EVO54" s="15"/>
      <c r="EVP54" s="15"/>
      <c r="EVQ54" s="15"/>
      <c r="EVR54" s="15"/>
      <c r="EVS54" s="15"/>
      <c r="EVT54" s="15"/>
      <c r="EVU54" s="15"/>
      <c r="EVV54" s="15"/>
      <c r="EVW54" s="15"/>
      <c r="EVX54" s="15"/>
      <c r="EVY54" s="15"/>
      <c r="EVZ54" s="15"/>
      <c r="EWA54" s="15"/>
      <c r="EWB54" s="15"/>
      <c r="EWC54" s="15"/>
      <c r="EWD54" s="15"/>
      <c r="EWE54" s="15"/>
      <c r="EWF54" s="15"/>
      <c r="EWG54" s="15"/>
      <c r="EWH54" s="15"/>
      <c r="EWI54" s="15"/>
      <c r="EWJ54" s="15"/>
      <c r="EWK54" s="15"/>
      <c r="EWL54" s="15"/>
      <c r="EWM54" s="15"/>
      <c r="EWN54" s="15"/>
      <c r="EWO54" s="15"/>
      <c r="EWP54" s="15"/>
      <c r="EWQ54" s="15"/>
      <c r="EWR54" s="15"/>
      <c r="EWS54" s="15"/>
      <c r="EWT54" s="15"/>
      <c r="EWU54" s="15"/>
      <c r="EWV54" s="15"/>
      <c r="EWW54" s="15"/>
      <c r="EWX54" s="15"/>
      <c r="EWY54" s="15"/>
      <c r="EWZ54" s="15"/>
      <c r="EXA54" s="15"/>
      <c r="EXB54" s="15"/>
      <c r="EXC54" s="15"/>
      <c r="EXD54" s="15"/>
      <c r="EXE54" s="15"/>
      <c r="EXF54" s="15"/>
      <c r="EXG54" s="15"/>
      <c r="EXH54" s="15"/>
      <c r="EXI54" s="15"/>
      <c r="EXJ54" s="15"/>
      <c r="EXK54" s="15"/>
      <c r="EXL54" s="15"/>
      <c r="EXM54" s="15"/>
      <c r="EXN54" s="15"/>
      <c r="EXO54" s="15"/>
      <c r="EXP54" s="15"/>
      <c r="EXQ54" s="15"/>
      <c r="EXR54" s="15"/>
      <c r="EXS54" s="15"/>
      <c r="EXT54" s="15"/>
      <c r="EXU54" s="15"/>
      <c r="EXV54" s="15"/>
      <c r="EXW54" s="15"/>
      <c r="EXX54" s="15"/>
      <c r="EXY54" s="15"/>
      <c r="EXZ54" s="15"/>
      <c r="EYA54" s="15"/>
      <c r="EYB54" s="15"/>
      <c r="EYC54" s="15"/>
      <c r="EYD54" s="15"/>
      <c r="EYE54" s="15"/>
      <c r="EYF54" s="15"/>
      <c r="EYG54" s="15"/>
      <c r="EYH54" s="15"/>
      <c r="EYI54" s="15"/>
      <c r="EYJ54" s="15"/>
      <c r="EYK54" s="15"/>
      <c r="EYL54" s="15"/>
      <c r="EYM54" s="15"/>
      <c r="EYN54" s="15"/>
      <c r="EYO54" s="15"/>
      <c r="EYP54" s="15"/>
      <c r="EYQ54" s="15"/>
      <c r="EYR54" s="15"/>
      <c r="EYS54" s="15"/>
      <c r="EYT54" s="15"/>
      <c r="EYU54" s="15"/>
      <c r="EYV54" s="15"/>
      <c r="EYW54" s="15"/>
      <c r="EYX54" s="15"/>
      <c r="EYY54" s="15"/>
      <c r="EYZ54" s="15"/>
      <c r="EZA54" s="15"/>
      <c r="EZB54" s="15"/>
      <c r="EZC54" s="15"/>
      <c r="EZD54" s="15"/>
      <c r="EZE54" s="15"/>
      <c r="EZF54" s="15"/>
      <c r="EZG54" s="15"/>
      <c r="EZH54" s="15"/>
      <c r="EZI54" s="15"/>
      <c r="EZJ54" s="15"/>
      <c r="EZK54" s="15"/>
      <c r="EZL54" s="15"/>
      <c r="EZM54" s="15"/>
      <c r="EZN54" s="15"/>
      <c r="EZO54" s="15"/>
      <c r="EZP54" s="15"/>
      <c r="EZQ54" s="15"/>
      <c r="EZR54" s="15"/>
      <c r="EZS54" s="15"/>
      <c r="EZT54" s="15"/>
      <c r="EZU54" s="15"/>
      <c r="EZV54" s="15"/>
      <c r="EZW54" s="15"/>
      <c r="EZX54" s="15"/>
      <c r="EZY54" s="15"/>
      <c r="EZZ54" s="15"/>
      <c r="FAA54" s="15"/>
      <c r="FAB54" s="15"/>
      <c r="FAC54" s="15"/>
      <c r="FAD54" s="15"/>
      <c r="FAE54" s="15"/>
      <c r="FAF54" s="15"/>
      <c r="FAG54" s="15"/>
      <c r="FAH54" s="15"/>
      <c r="FAI54" s="15"/>
      <c r="FAJ54" s="15"/>
      <c r="FAK54" s="15"/>
      <c r="FAL54" s="15"/>
      <c r="FAM54" s="15"/>
      <c r="FAN54" s="15"/>
      <c r="FAO54" s="15"/>
      <c r="FAP54" s="15"/>
      <c r="FAQ54" s="15"/>
      <c r="FAR54" s="15"/>
      <c r="FAS54" s="15"/>
      <c r="FAT54" s="15"/>
      <c r="FAU54" s="15"/>
      <c r="FAV54" s="15"/>
      <c r="FAW54" s="15"/>
      <c r="FAX54" s="15"/>
      <c r="FAY54" s="15"/>
      <c r="FAZ54" s="15"/>
      <c r="FBA54" s="15"/>
      <c r="FBB54" s="15"/>
      <c r="FBC54" s="15"/>
      <c r="FBD54" s="15"/>
      <c r="FBE54" s="15"/>
      <c r="FBF54" s="15"/>
      <c r="FBG54" s="15"/>
      <c r="FBH54" s="15"/>
      <c r="FBI54" s="15"/>
      <c r="FBJ54" s="15"/>
      <c r="FBK54" s="15"/>
      <c r="FBL54" s="15"/>
      <c r="FBM54" s="15"/>
      <c r="FBN54" s="15"/>
      <c r="FBO54" s="15"/>
      <c r="FBP54" s="15"/>
      <c r="FBQ54" s="15"/>
      <c r="FBR54" s="15"/>
      <c r="FBS54" s="15"/>
      <c r="FBT54" s="15"/>
      <c r="FBU54" s="15"/>
      <c r="FBV54" s="15"/>
      <c r="FBW54" s="15"/>
      <c r="FBX54" s="15"/>
      <c r="FBY54" s="15"/>
      <c r="FBZ54" s="15"/>
      <c r="FCA54" s="15"/>
      <c r="FCB54" s="15"/>
      <c r="FCC54" s="15"/>
      <c r="FCD54" s="15"/>
      <c r="FCE54" s="15"/>
      <c r="FCF54" s="15"/>
      <c r="FCG54" s="15"/>
      <c r="FCH54" s="15"/>
      <c r="FCI54" s="15"/>
      <c r="FCJ54" s="15"/>
      <c r="FCK54" s="15"/>
      <c r="FCL54" s="15"/>
      <c r="FCM54" s="15"/>
      <c r="FCN54" s="15"/>
      <c r="FCO54" s="15"/>
      <c r="FCP54" s="15"/>
      <c r="FCQ54" s="15"/>
      <c r="FCR54" s="15"/>
      <c r="FCS54" s="15"/>
      <c r="FCT54" s="15"/>
      <c r="FCU54" s="15"/>
      <c r="FCV54" s="15"/>
      <c r="FCW54" s="15"/>
      <c r="FCX54" s="15"/>
      <c r="FCY54" s="15"/>
      <c r="FCZ54" s="15"/>
      <c r="FDA54" s="15"/>
      <c r="FDB54" s="15"/>
      <c r="FDC54" s="15"/>
      <c r="FDD54" s="15"/>
      <c r="FDE54" s="15"/>
      <c r="FDF54" s="15"/>
      <c r="FDG54" s="15"/>
      <c r="FDH54" s="15"/>
      <c r="FDI54" s="15"/>
      <c r="FDJ54" s="15"/>
      <c r="FDK54" s="15"/>
      <c r="FDL54" s="15"/>
      <c r="FDM54" s="15"/>
      <c r="FDN54" s="15"/>
      <c r="FDO54" s="15"/>
      <c r="FDP54" s="15"/>
      <c r="FDQ54" s="15"/>
      <c r="FDR54" s="15"/>
      <c r="FDS54" s="15"/>
      <c r="FDT54" s="15"/>
      <c r="FDU54" s="15"/>
      <c r="FDV54" s="15"/>
      <c r="FDW54" s="15"/>
      <c r="FDX54" s="15"/>
      <c r="FDY54" s="15"/>
      <c r="FDZ54" s="15"/>
      <c r="FEA54" s="15"/>
      <c r="FEB54" s="15"/>
      <c r="FEC54" s="15"/>
      <c r="FED54" s="15"/>
      <c r="FEE54" s="15"/>
      <c r="FEF54" s="15"/>
      <c r="FEG54" s="15"/>
      <c r="FEH54" s="15"/>
      <c r="FEI54" s="15"/>
      <c r="FEJ54" s="15"/>
      <c r="FEK54" s="15"/>
      <c r="FEL54" s="15"/>
      <c r="FEM54" s="15"/>
      <c r="FEN54" s="15"/>
      <c r="FEO54" s="15"/>
      <c r="FEP54" s="15"/>
      <c r="FEQ54" s="15"/>
      <c r="FER54" s="15"/>
      <c r="FES54" s="15"/>
      <c r="FET54" s="15"/>
      <c r="FEU54" s="15"/>
      <c r="FEV54" s="15"/>
      <c r="FEW54" s="15"/>
      <c r="FEX54" s="15"/>
      <c r="FEY54" s="15"/>
      <c r="FEZ54" s="15"/>
      <c r="FFA54" s="15"/>
      <c r="FFB54" s="15"/>
      <c r="FFC54" s="15"/>
      <c r="FFD54" s="15"/>
      <c r="FFE54" s="15"/>
      <c r="FFF54" s="15"/>
      <c r="FFG54" s="15"/>
      <c r="FFH54" s="15"/>
      <c r="FFI54" s="15"/>
      <c r="FFJ54" s="15"/>
      <c r="FFK54" s="15"/>
      <c r="FFL54" s="15"/>
      <c r="FFM54" s="15"/>
      <c r="FFN54" s="15"/>
      <c r="FFO54" s="15"/>
      <c r="FFP54" s="15"/>
      <c r="FFQ54" s="15"/>
      <c r="FFR54" s="15"/>
      <c r="FFS54" s="15"/>
      <c r="FFT54" s="15"/>
      <c r="FFU54" s="15"/>
      <c r="FFV54" s="15"/>
      <c r="FFW54" s="15"/>
      <c r="FFX54" s="15"/>
      <c r="FFY54" s="15"/>
      <c r="FFZ54" s="15"/>
      <c r="FGA54" s="15"/>
      <c r="FGB54" s="15"/>
      <c r="FGC54" s="15"/>
      <c r="FGD54" s="15"/>
      <c r="FGE54" s="15"/>
      <c r="FGF54" s="15"/>
      <c r="FGG54" s="15"/>
      <c r="FGH54" s="15"/>
      <c r="FGI54" s="15"/>
      <c r="FGJ54" s="15"/>
      <c r="FGK54" s="15"/>
      <c r="FGL54" s="15"/>
      <c r="FGM54" s="15"/>
      <c r="FGN54" s="15"/>
      <c r="FGO54" s="15"/>
      <c r="FGP54" s="15"/>
      <c r="FGQ54" s="15"/>
      <c r="FGR54" s="15"/>
      <c r="FGS54" s="15"/>
      <c r="FGT54" s="15"/>
      <c r="FGU54" s="15"/>
      <c r="FGV54" s="15"/>
      <c r="FGW54" s="15"/>
      <c r="FGX54" s="15"/>
      <c r="FGY54" s="15"/>
      <c r="FGZ54" s="15"/>
      <c r="FHA54" s="15"/>
      <c r="FHB54" s="15"/>
      <c r="FHC54" s="15"/>
      <c r="FHD54" s="15"/>
      <c r="FHE54" s="15"/>
      <c r="FHF54" s="15"/>
      <c r="FHG54" s="15"/>
      <c r="FHH54" s="15"/>
      <c r="FHI54" s="15"/>
      <c r="FHJ54" s="15"/>
      <c r="FHK54" s="15"/>
      <c r="FHL54" s="15"/>
      <c r="FHM54" s="15"/>
      <c r="FHN54" s="15"/>
      <c r="FHO54" s="15"/>
      <c r="FHP54" s="15"/>
      <c r="FHQ54" s="15"/>
      <c r="FHR54" s="15"/>
      <c r="FHS54" s="15"/>
      <c r="FHT54" s="15"/>
      <c r="FHU54" s="15"/>
      <c r="FHV54" s="15"/>
      <c r="FHW54" s="15"/>
      <c r="FHX54" s="15"/>
      <c r="FHY54" s="15"/>
      <c r="FHZ54" s="15"/>
      <c r="FIA54" s="15"/>
      <c r="FIB54" s="15"/>
      <c r="FIC54" s="15"/>
      <c r="FID54" s="15"/>
      <c r="FIE54" s="15"/>
      <c r="FIF54" s="15"/>
      <c r="FIG54" s="15"/>
      <c r="FIH54" s="15"/>
      <c r="FII54" s="15"/>
      <c r="FIJ54" s="15"/>
      <c r="FIK54" s="15"/>
      <c r="FIL54" s="15"/>
      <c r="FIM54" s="15"/>
      <c r="FIN54" s="15"/>
      <c r="FIO54" s="15"/>
      <c r="FIP54" s="15"/>
      <c r="FIQ54" s="15"/>
      <c r="FIR54" s="15"/>
      <c r="FIS54" s="15"/>
      <c r="FIT54" s="15"/>
      <c r="FIU54" s="15"/>
      <c r="FIV54" s="15"/>
      <c r="FIW54" s="15"/>
      <c r="FIX54" s="15"/>
      <c r="FIY54" s="15"/>
      <c r="FIZ54" s="15"/>
      <c r="FJA54" s="15"/>
      <c r="FJB54" s="15"/>
      <c r="FJC54" s="15"/>
      <c r="FJD54" s="15"/>
      <c r="FJE54" s="15"/>
      <c r="FJF54" s="15"/>
      <c r="FJG54" s="15"/>
      <c r="FJH54" s="15"/>
      <c r="FJI54" s="15"/>
      <c r="FJJ54" s="15"/>
      <c r="FJK54" s="15"/>
      <c r="FJL54" s="15"/>
      <c r="FJM54" s="15"/>
      <c r="FJN54" s="15"/>
      <c r="FJO54" s="15"/>
      <c r="FJP54" s="15"/>
      <c r="FJQ54" s="15"/>
      <c r="FJR54" s="15"/>
      <c r="FJS54" s="15"/>
      <c r="FJT54" s="15"/>
      <c r="FJU54" s="15"/>
      <c r="FJV54" s="15"/>
      <c r="FJW54" s="15"/>
      <c r="FJX54" s="15"/>
      <c r="FJY54" s="15"/>
      <c r="FJZ54" s="15"/>
      <c r="FKA54" s="15"/>
      <c r="FKB54" s="15"/>
      <c r="FKC54" s="15"/>
      <c r="FKD54" s="15"/>
      <c r="FKE54" s="15"/>
      <c r="FKF54" s="15"/>
      <c r="FKG54" s="15"/>
      <c r="FKH54" s="15"/>
      <c r="FKI54" s="15"/>
      <c r="FKJ54" s="15"/>
      <c r="FKK54" s="15"/>
      <c r="FKL54" s="15"/>
      <c r="FKM54" s="15"/>
      <c r="FKN54" s="15"/>
      <c r="FKO54" s="15"/>
      <c r="FKP54" s="15"/>
      <c r="FKQ54" s="15"/>
      <c r="FKR54" s="15"/>
      <c r="FKS54" s="15"/>
      <c r="FKT54" s="15"/>
      <c r="FKU54" s="15"/>
      <c r="FKV54" s="15"/>
      <c r="FKW54" s="15"/>
      <c r="FKX54" s="15"/>
      <c r="FKY54" s="15"/>
      <c r="FKZ54" s="15"/>
      <c r="FLA54" s="15"/>
      <c r="FLB54" s="15"/>
      <c r="FLC54" s="15"/>
      <c r="FLD54" s="15"/>
      <c r="FLE54" s="15"/>
      <c r="FLF54" s="15"/>
      <c r="FLG54" s="15"/>
      <c r="FLH54" s="15"/>
      <c r="FLI54" s="15"/>
      <c r="FLJ54" s="15"/>
      <c r="FLK54" s="15"/>
      <c r="FLL54" s="15"/>
      <c r="FLM54" s="15"/>
      <c r="FLN54" s="15"/>
      <c r="FLO54" s="15"/>
      <c r="FLP54" s="15"/>
      <c r="FLQ54" s="15"/>
      <c r="FLR54" s="15"/>
      <c r="FLS54" s="15"/>
      <c r="FLT54" s="15"/>
      <c r="FLU54" s="15"/>
      <c r="FLV54" s="15"/>
      <c r="FLW54" s="15"/>
      <c r="FLX54" s="15"/>
      <c r="FLY54" s="15"/>
      <c r="FLZ54" s="15"/>
      <c r="FMA54" s="15"/>
      <c r="FMB54" s="15"/>
      <c r="FMC54" s="15"/>
      <c r="FMD54" s="15"/>
      <c r="FME54" s="15"/>
      <c r="FMF54" s="15"/>
      <c r="FMG54" s="15"/>
      <c r="FMH54" s="15"/>
      <c r="FMI54" s="15"/>
      <c r="FMJ54" s="15"/>
      <c r="FMK54" s="15"/>
      <c r="FML54" s="15"/>
      <c r="FMM54" s="15"/>
      <c r="FMN54" s="15"/>
      <c r="FMO54" s="15"/>
      <c r="FMP54" s="15"/>
      <c r="FMQ54" s="15"/>
      <c r="FMR54" s="15"/>
      <c r="FMS54" s="15"/>
      <c r="FMT54" s="15"/>
      <c r="FMU54" s="15"/>
      <c r="FMV54" s="15"/>
      <c r="FMW54" s="15"/>
      <c r="FMX54" s="15"/>
      <c r="FMY54" s="15"/>
      <c r="FMZ54" s="15"/>
      <c r="FNA54" s="15"/>
      <c r="FNB54" s="15"/>
      <c r="FNC54" s="15"/>
      <c r="FND54" s="15"/>
      <c r="FNE54" s="15"/>
      <c r="FNF54" s="15"/>
      <c r="FNG54" s="15"/>
      <c r="FNH54" s="15"/>
      <c r="FNI54" s="15"/>
      <c r="FNJ54" s="15"/>
      <c r="FNK54" s="15"/>
      <c r="FNL54" s="15"/>
      <c r="FNM54" s="15"/>
      <c r="FNN54" s="15"/>
      <c r="FNO54" s="15"/>
      <c r="FNP54" s="15"/>
      <c r="FNQ54" s="15"/>
      <c r="FNR54" s="15"/>
      <c r="FNS54" s="15"/>
      <c r="FNT54" s="15"/>
      <c r="FNU54" s="15"/>
      <c r="FNV54" s="15"/>
      <c r="FNW54" s="15"/>
      <c r="FNX54" s="15"/>
      <c r="FNY54" s="15"/>
      <c r="FNZ54" s="15"/>
      <c r="FOA54" s="15"/>
      <c r="FOB54" s="15"/>
      <c r="FOC54" s="15"/>
      <c r="FOD54" s="15"/>
      <c r="FOE54" s="15"/>
      <c r="FOF54" s="15"/>
      <c r="FOG54" s="15"/>
      <c r="FOH54" s="15"/>
      <c r="FOI54" s="15"/>
      <c r="FOJ54" s="15"/>
      <c r="FOK54" s="15"/>
      <c r="FOL54" s="15"/>
      <c r="FOM54" s="15"/>
      <c r="FON54" s="15"/>
      <c r="FOO54" s="15"/>
      <c r="FOP54" s="15"/>
      <c r="FOQ54" s="15"/>
      <c r="FOR54" s="15"/>
      <c r="FOS54" s="15"/>
      <c r="FOT54" s="15"/>
      <c r="FOU54" s="15"/>
      <c r="FOV54" s="15"/>
      <c r="FOW54" s="15"/>
      <c r="FOX54" s="15"/>
      <c r="FOY54" s="15"/>
      <c r="FOZ54" s="15"/>
      <c r="FPA54" s="15"/>
      <c r="FPB54" s="15"/>
      <c r="FPC54" s="15"/>
      <c r="FPD54" s="15"/>
      <c r="FPE54" s="15"/>
      <c r="FPF54" s="15"/>
      <c r="FPG54" s="15"/>
      <c r="FPH54" s="15"/>
      <c r="FPI54" s="15"/>
      <c r="FPJ54" s="15"/>
      <c r="FPK54" s="15"/>
      <c r="FPL54" s="15"/>
      <c r="FPM54" s="15"/>
      <c r="FPN54" s="15"/>
      <c r="FPO54" s="15"/>
      <c r="FPP54" s="15"/>
      <c r="FPQ54" s="15"/>
      <c r="FPR54" s="15"/>
      <c r="FPS54" s="15"/>
      <c r="FPT54" s="15"/>
      <c r="FPU54" s="15"/>
      <c r="FPV54" s="15"/>
      <c r="FPW54" s="15"/>
      <c r="FPX54" s="15"/>
      <c r="FPY54" s="15"/>
      <c r="FPZ54" s="15"/>
      <c r="FQA54" s="15"/>
      <c r="FQB54" s="15"/>
      <c r="FQC54" s="15"/>
      <c r="FQD54" s="15"/>
      <c r="FQE54" s="15"/>
      <c r="FQF54" s="15"/>
      <c r="FQG54" s="15"/>
      <c r="FQH54" s="15"/>
      <c r="FQI54" s="15"/>
      <c r="FQJ54" s="15"/>
      <c r="FQK54" s="15"/>
      <c r="FQL54" s="15"/>
      <c r="FQM54" s="15"/>
      <c r="FQN54" s="15"/>
      <c r="FQO54" s="15"/>
      <c r="FQP54" s="15"/>
      <c r="FQQ54" s="15"/>
      <c r="FQR54" s="15"/>
      <c r="FQS54" s="15"/>
      <c r="FQT54" s="15"/>
      <c r="FQU54" s="15"/>
      <c r="FQV54" s="15"/>
      <c r="FQW54" s="15"/>
      <c r="FQX54" s="15"/>
      <c r="FQY54" s="15"/>
      <c r="FQZ54" s="15"/>
      <c r="FRA54" s="15"/>
      <c r="FRB54" s="15"/>
      <c r="FRC54" s="15"/>
      <c r="FRD54" s="15"/>
      <c r="FRE54" s="15"/>
      <c r="FRF54" s="15"/>
      <c r="FRG54" s="15"/>
      <c r="FRH54" s="15"/>
      <c r="FRI54" s="15"/>
      <c r="FRJ54" s="15"/>
      <c r="FRK54" s="15"/>
      <c r="FRL54" s="15"/>
      <c r="FRM54" s="15"/>
      <c r="FRN54" s="15"/>
      <c r="FRO54" s="15"/>
      <c r="FRP54" s="15"/>
      <c r="FRQ54" s="15"/>
      <c r="FRR54" s="15"/>
      <c r="FRS54" s="15"/>
      <c r="FRT54" s="15"/>
      <c r="FRU54" s="15"/>
      <c r="FRV54" s="15"/>
      <c r="FRW54" s="15"/>
      <c r="FRX54" s="15"/>
      <c r="FRY54" s="15"/>
      <c r="FRZ54" s="15"/>
      <c r="FSA54" s="15"/>
      <c r="FSB54" s="15"/>
      <c r="FSC54" s="15"/>
      <c r="FSD54" s="15"/>
      <c r="FSE54" s="15"/>
      <c r="FSF54" s="15"/>
      <c r="FSG54" s="15"/>
      <c r="FSH54" s="15"/>
      <c r="FSI54" s="15"/>
      <c r="FSJ54" s="15"/>
      <c r="FSK54" s="15"/>
      <c r="FSL54" s="15"/>
      <c r="FSM54" s="15"/>
      <c r="FSN54" s="15"/>
      <c r="FSO54" s="15"/>
      <c r="FSP54" s="15"/>
      <c r="FSQ54" s="15"/>
      <c r="FSR54" s="15"/>
      <c r="FSS54" s="15"/>
      <c r="FST54" s="15"/>
      <c r="FSU54" s="15"/>
      <c r="FSV54" s="15"/>
      <c r="FSW54" s="15"/>
      <c r="FSX54" s="15"/>
      <c r="FSY54" s="15"/>
      <c r="FSZ54" s="15"/>
      <c r="FTA54" s="15"/>
      <c r="FTB54" s="15"/>
      <c r="FTC54" s="15"/>
      <c r="FTD54" s="15"/>
      <c r="FTE54" s="15"/>
      <c r="FTF54" s="15"/>
      <c r="FTG54" s="15"/>
      <c r="FTH54" s="15"/>
      <c r="FTI54" s="15"/>
      <c r="FTJ54" s="15"/>
      <c r="FTK54" s="15"/>
      <c r="FTL54" s="15"/>
      <c r="FTM54" s="15"/>
      <c r="FTN54" s="15"/>
      <c r="FTO54" s="15"/>
      <c r="FTP54" s="15"/>
      <c r="FTQ54" s="15"/>
      <c r="FTR54" s="15"/>
      <c r="FTS54" s="15"/>
      <c r="FTT54" s="15"/>
      <c r="FTU54" s="15"/>
      <c r="FTV54" s="15"/>
      <c r="FTW54" s="15"/>
      <c r="FTX54" s="15"/>
      <c r="FTY54" s="15"/>
      <c r="FTZ54" s="15"/>
      <c r="FUA54" s="15"/>
      <c r="FUB54" s="15"/>
      <c r="FUC54" s="15"/>
      <c r="FUD54" s="15"/>
      <c r="FUE54" s="15"/>
      <c r="FUF54" s="15"/>
      <c r="FUG54" s="15"/>
      <c r="FUH54" s="15"/>
      <c r="FUI54" s="15"/>
      <c r="FUJ54" s="15"/>
      <c r="FUK54" s="15"/>
      <c r="FUL54" s="15"/>
      <c r="FUM54" s="15"/>
      <c r="FUN54" s="15"/>
      <c r="FUO54" s="15"/>
      <c r="FUP54" s="15"/>
      <c r="FUQ54" s="15"/>
      <c r="FUR54" s="15"/>
      <c r="FUS54" s="15"/>
      <c r="FUT54" s="15"/>
      <c r="FUU54" s="15"/>
      <c r="FUV54" s="15"/>
      <c r="FUW54" s="15"/>
      <c r="FUX54" s="15"/>
      <c r="FUY54" s="15"/>
      <c r="FUZ54" s="15"/>
      <c r="FVA54" s="15"/>
      <c r="FVB54" s="15"/>
      <c r="FVC54" s="15"/>
      <c r="FVD54" s="15"/>
      <c r="FVE54" s="15"/>
      <c r="FVF54" s="15"/>
      <c r="FVG54" s="15"/>
      <c r="FVH54" s="15"/>
      <c r="FVI54" s="15"/>
      <c r="FVJ54" s="15"/>
      <c r="FVK54" s="15"/>
      <c r="FVL54" s="15"/>
      <c r="FVM54" s="15"/>
      <c r="FVN54" s="15"/>
      <c r="FVO54" s="15"/>
      <c r="FVP54" s="15"/>
      <c r="FVQ54" s="15"/>
      <c r="FVR54" s="15"/>
      <c r="FVS54" s="15"/>
      <c r="FVT54" s="15"/>
      <c r="FVU54" s="15"/>
      <c r="FVV54" s="15"/>
      <c r="FVW54" s="15"/>
      <c r="FVX54" s="15"/>
      <c r="FVY54" s="15"/>
      <c r="FVZ54" s="15"/>
      <c r="FWA54" s="15"/>
      <c r="FWB54" s="15"/>
      <c r="FWC54" s="15"/>
      <c r="FWD54" s="15"/>
      <c r="FWE54" s="15"/>
      <c r="FWF54" s="15"/>
      <c r="FWG54" s="15"/>
      <c r="FWH54" s="15"/>
      <c r="FWI54" s="15"/>
      <c r="FWJ54" s="15"/>
      <c r="FWK54" s="15"/>
      <c r="FWL54" s="15"/>
      <c r="FWM54" s="15"/>
      <c r="FWN54" s="15"/>
      <c r="FWO54" s="15"/>
      <c r="FWP54" s="15"/>
      <c r="FWQ54" s="15"/>
      <c r="FWR54" s="15"/>
      <c r="FWS54" s="15"/>
      <c r="FWT54" s="15"/>
      <c r="FWU54" s="15"/>
      <c r="FWV54" s="15"/>
      <c r="FWW54" s="15"/>
      <c r="FWX54" s="15"/>
      <c r="FWY54" s="15"/>
      <c r="FWZ54" s="15"/>
      <c r="FXA54" s="15"/>
      <c r="FXB54" s="15"/>
      <c r="FXC54" s="15"/>
      <c r="FXD54" s="15"/>
      <c r="FXE54" s="15"/>
      <c r="FXF54" s="15"/>
      <c r="FXG54" s="15"/>
      <c r="FXH54" s="15"/>
      <c r="FXI54" s="15"/>
      <c r="FXJ54" s="15"/>
      <c r="FXK54" s="15"/>
      <c r="FXL54" s="15"/>
      <c r="FXM54" s="15"/>
      <c r="FXN54" s="15"/>
      <c r="FXO54" s="15"/>
      <c r="FXP54" s="15"/>
      <c r="FXQ54" s="15"/>
      <c r="FXR54" s="15"/>
      <c r="FXS54" s="15"/>
      <c r="FXT54" s="15"/>
      <c r="FXU54" s="15"/>
      <c r="FXV54" s="15"/>
      <c r="FXW54" s="15"/>
      <c r="FXX54" s="15"/>
      <c r="FXY54" s="15"/>
      <c r="FXZ54" s="15"/>
      <c r="FYA54" s="15"/>
      <c r="FYB54" s="15"/>
      <c r="FYC54" s="15"/>
      <c r="FYD54" s="15"/>
      <c r="FYE54" s="15"/>
      <c r="FYF54" s="15"/>
      <c r="FYG54" s="15"/>
      <c r="FYH54" s="15"/>
      <c r="FYI54" s="15"/>
      <c r="FYJ54" s="15"/>
      <c r="FYK54" s="15"/>
      <c r="FYL54" s="15"/>
      <c r="FYM54" s="15"/>
      <c r="FYN54" s="15"/>
      <c r="FYO54" s="15"/>
      <c r="FYP54" s="15"/>
      <c r="FYQ54" s="15"/>
      <c r="FYR54" s="15"/>
      <c r="FYS54" s="15"/>
      <c r="FYT54" s="15"/>
      <c r="FYU54" s="15"/>
      <c r="FYV54" s="15"/>
      <c r="FYW54" s="15"/>
      <c r="FYX54" s="15"/>
      <c r="FYY54" s="15"/>
      <c r="FYZ54" s="15"/>
      <c r="FZA54" s="15"/>
      <c r="FZB54" s="15"/>
      <c r="FZC54" s="15"/>
      <c r="FZD54" s="15"/>
      <c r="FZE54" s="15"/>
      <c r="FZF54" s="15"/>
      <c r="FZG54" s="15"/>
      <c r="FZH54" s="15"/>
      <c r="FZI54" s="15"/>
      <c r="FZJ54" s="15"/>
      <c r="FZK54" s="15"/>
      <c r="FZL54" s="15"/>
      <c r="FZM54" s="15"/>
      <c r="FZN54" s="15"/>
      <c r="FZO54" s="15"/>
      <c r="FZP54" s="15"/>
      <c r="FZQ54" s="15"/>
      <c r="FZR54" s="15"/>
      <c r="FZS54" s="15"/>
      <c r="FZT54" s="15"/>
      <c r="FZU54" s="15"/>
      <c r="FZV54" s="15"/>
      <c r="FZW54" s="15"/>
      <c r="FZX54" s="15"/>
      <c r="FZY54" s="15"/>
      <c r="FZZ54" s="15"/>
      <c r="GAA54" s="15"/>
      <c r="GAB54" s="15"/>
      <c r="GAC54" s="15"/>
      <c r="GAD54" s="15"/>
      <c r="GAE54" s="15"/>
      <c r="GAF54" s="15"/>
      <c r="GAG54" s="15"/>
      <c r="GAH54" s="15"/>
      <c r="GAI54" s="15"/>
      <c r="GAJ54" s="15"/>
      <c r="GAK54" s="15"/>
      <c r="GAL54" s="15"/>
      <c r="GAM54" s="15"/>
      <c r="GAN54" s="15"/>
      <c r="GAO54" s="15"/>
      <c r="GAP54" s="15"/>
      <c r="GAQ54" s="15"/>
      <c r="GAR54" s="15"/>
      <c r="GAS54" s="15"/>
      <c r="GAT54" s="15"/>
      <c r="GAU54" s="15"/>
      <c r="GAV54" s="15"/>
      <c r="GAW54" s="15"/>
      <c r="GAX54" s="15"/>
      <c r="GAY54" s="15"/>
      <c r="GAZ54" s="15"/>
      <c r="GBA54" s="15"/>
      <c r="GBB54" s="15"/>
      <c r="GBC54" s="15"/>
      <c r="GBD54" s="15"/>
      <c r="GBE54" s="15"/>
      <c r="GBF54" s="15"/>
      <c r="GBG54" s="15"/>
      <c r="GBH54" s="15"/>
      <c r="GBI54" s="15"/>
      <c r="GBJ54" s="15"/>
      <c r="GBK54" s="15"/>
      <c r="GBL54" s="15"/>
      <c r="GBM54" s="15"/>
      <c r="GBN54" s="15"/>
      <c r="GBO54" s="15"/>
      <c r="GBP54" s="15"/>
      <c r="GBQ54" s="15"/>
      <c r="GBR54" s="15"/>
      <c r="GBS54" s="15"/>
      <c r="GBT54" s="15"/>
      <c r="GBU54" s="15"/>
      <c r="GBV54" s="15"/>
      <c r="GBW54" s="15"/>
      <c r="GBX54" s="15"/>
      <c r="GBY54" s="15"/>
      <c r="GBZ54" s="15"/>
      <c r="GCA54" s="15"/>
      <c r="GCB54" s="15"/>
      <c r="GCC54" s="15"/>
      <c r="GCD54" s="15"/>
      <c r="GCE54" s="15"/>
      <c r="GCF54" s="15"/>
      <c r="GCG54" s="15"/>
      <c r="GCH54" s="15"/>
      <c r="GCI54" s="15"/>
      <c r="GCJ54" s="15"/>
      <c r="GCK54" s="15"/>
      <c r="GCL54" s="15"/>
      <c r="GCM54" s="15"/>
      <c r="GCN54" s="15"/>
      <c r="GCO54" s="15"/>
      <c r="GCP54" s="15"/>
      <c r="GCQ54" s="15"/>
      <c r="GCR54" s="15"/>
      <c r="GCS54" s="15"/>
      <c r="GCT54" s="15"/>
      <c r="GCU54" s="15"/>
      <c r="GCV54" s="15"/>
      <c r="GCW54" s="15"/>
      <c r="GCX54" s="15"/>
      <c r="GCY54" s="15"/>
      <c r="GCZ54" s="15"/>
      <c r="GDA54" s="15"/>
      <c r="GDB54" s="15"/>
      <c r="GDC54" s="15"/>
      <c r="GDD54" s="15"/>
      <c r="GDE54" s="15"/>
      <c r="GDF54" s="15"/>
      <c r="GDG54" s="15"/>
      <c r="GDH54" s="15"/>
      <c r="GDI54" s="15"/>
      <c r="GDJ54" s="15"/>
      <c r="GDK54" s="15"/>
      <c r="GDL54" s="15"/>
      <c r="GDM54" s="15"/>
      <c r="GDN54" s="15"/>
      <c r="GDO54" s="15"/>
      <c r="GDP54" s="15"/>
      <c r="GDQ54" s="15"/>
      <c r="GDR54" s="15"/>
      <c r="GDS54" s="15"/>
      <c r="GDT54" s="15"/>
      <c r="GDU54" s="15"/>
      <c r="GDV54" s="15"/>
      <c r="GDW54" s="15"/>
      <c r="GDX54" s="15"/>
      <c r="GDY54" s="15"/>
      <c r="GDZ54" s="15"/>
      <c r="GEA54" s="15"/>
      <c r="GEB54" s="15"/>
      <c r="GEC54" s="15"/>
      <c r="GED54" s="15"/>
      <c r="GEE54" s="15"/>
      <c r="GEF54" s="15"/>
      <c r="GEG54" s="15"/>
      <c r="GEH54" s="15"/>
      <c r="GEI54" s="15"/>
      <c r="GEJ54" s="15"/>
      <c r="GEK54" s="15"/>
      <c r="GEL54" s="15"/>
      <c r="GEM54" s="15"/>
      <c r="GEN54" s="15"/>
      <c r="GEO54" s="15"/>
      <c r="GEP54" s="15"/>
      <c r="GEQ54" s="15"/>
      <c r="GER54" s="15"/>
      <c r="GES54" s="15"/>
      <c r="GET54" s="15"/>
      <c r="GEU54" s="15"/>
      <c r="GEV54" s="15"/>
      <c r="GEW54" s="15"/>
      <c r="GEX54" s="15"/>
      <c r="GEY54" s="15"/>
      <c r="GEZ54" s="15"/>
      <c r="GFA54" s="15"/>
      <c r="GFB54" s="15"/>
      <c r="GFC54" s="15"/>
      <c r="GFD54" s="15"/>
      <c r="GFE54" s="15"/>
      <c r="GFF54" s="15"/>
      <c r="GFG54" s="15"/>
      <c r="GFH54" s="15"/>
      <c r="GFI54" s="15"/>
      <c r="GFJ54" s="15"/>
      <c r="GFK54" s="15"/>
      <c r="GFL54" s="15"/>
      <c r="GFM54" s="15"/>
      <c r="GFN54" s="15"/>
      <c r="GFO54" s="15"/>
      <c r="GFP54" s="15"/>
      <c r="GFQ54" s="15"/>
      <c r="GFR54" s="15"/>
      <c r="GFS54" s="15"/>
      <c r="GFT54" s="15"/>
      <c r="GFU54" s="15"/>
      <c r="GFV54" s="15"/>
      <c r="GFW54" s="15"/>
      <c r="GFX54" s="15"/>
      <c r="GFY54" s="15"/>
      <c r="GFZ54" s="15"/>
      <c r="GGA54" s="15"/>
      <c r="GGB54" s="15"/>
      <c r="GGC54" s="15"/>
      <c r="GGD54" s="15"/>
      <c r="GGE54" s="15"/>
      <c r="GGF54" s="15"/>
      <c r="GGG54" s="15"/>
      <c r="GGH54" s="15"/>
      <c r="GGI54" s="15"/>
      <c r="GGJ54" s="15"/>
      <c r="GGK54" s="15"/>
      <c r="GGL54" s="15"/>
      <c r="GGM54" s="15"/>
      <c r="GGN54" s="15"/>
      <c r="GGO54" s="15"/>
      <c r="GGP54" s="15"/>
      <c r="GGQ54" s="15"/>
      <c r="GGR54" s="15"/>
      <c r="GGS54" s="15"/>
      <c r="GGT54" s="15"/>
      <c r="GGU54" s="15"/>
      <c r="GGV54" s="15"/>
      <c r="GGW54" s="15"/>
      <c r="GGX54" s="15"/>
      <c r="GGY54" s="15"/>
      <c r="GGZ54" s="15"/>
      <c r="GHA54" s="15"/>
      <c r="GHB54" s="15"/>
      <c r="GHC54" s="15"/>
      <c r="GHD54" s="15"/>
      <c r="GHE54" s="15"/>
      <c r="GHF54" s="15"/>
      <c r="GHG54" s="15"/>
      <c r="GHH54" s="15"/>
      <c r="GHI54" s="15"/>
      <c r="GHJ54" s="15"/>
      <c r="GHK54" s="15"/>
      <c r="GHL54" s="15"/>
      <c r="GHM54" s="15"/>
      <c r="GHN54" s="15"/>
      <c r="GHO54" s="15"/>
      <c r="GHP54" s="15"/>
      <c r="GHQ54" s="15"/>
      <c r="GHR54" s="15"/>
      <c r="GHS54" s="15"/>
      <c r="GHT54" s="15"/>
      <c r="GHU54" s="15"/>
      <c r="GHV54" s="15"/>
      <c r="GHW54" s="15"/>
      <c r="GHX54" s="15"/>
      <c r="GHY54" s="15"/>
      <c r="GHZ54" s="15"/>
      <c r="GIA54" s="15"/>
      <c r="GIB54" s="15"/>
      <c r="GIC54" s="15"/>
      <c r="GID54" s="15"/>
      <c r="GIE54" s="15"/>
      <c r="GIF54" s="15"/>
      <c r="GIG54" s="15"/>
      <c r="GIH54" s="15"/>
      <c r="GII54" s="15"/>
      <c r="GIJ54" s="15"/>
      <c r="GIK54" s="15"/>
      <c r="GIL54" s="15"/>
      <c r="GIM54" s="15"/>
      <c r="GIN54" s="15"/>
      <c r="GIO54" s="15"/>
      <c r="GIP54" s="15"/>
      <c r="GIQ54" s="15"/>
      <c r="GIR54" s="15"/>
      <c r="GIS54" s="15"/>
      <c r="GIT54" s="15"/>
      <c r="GIU54" s="15"/>
      <c r="GIV54" s="15"/>
      <c r="GIW54" s="15"/>
      <c r="GIX54" s="15"/>
      <c r="GIY54" s="15"/>
      <c r="GIZ54" s="15"/>
      <c r="GJA54" s="15"/>
      <c r="GJB54" s="15"/>
      <c r="GJC54" s="15"/>
      <c r="GJD54" s="15"/>
      <c r="GJE54" s="15"/>
      <c r="GJF54" s="15"/>
      <c r="GJG54" s="15"/>
      <c r="GJH54" s="15"/>
      <c r="GJI54" s="15"/>
      <c r="GJJ54" s="15"/>
      <c r="GJK54" s="15"/>
      <c r="GJL54" s="15"/>
      <c r="GJM54" s="15"/>
      <c r="GJN54" s="15"/>
      <c r="GJO54" s="15"/>
      <c r="GJP54" s="15"/>
      <c r="GJQ54" s="15"/>
      <c r="GJR54" s="15"/>
      <c r="GJS54" s="15"/>
      <c r="GJT54" s="15"/>
      <c r="GJU54" s="15"/>
      <c r="GJV54" s="15"/>
      <c r="GJW54" s="15"/>
      <c r="GJX54" s="15"/>
      <c r="GJY54" s="15"/>
      <c r="GJZ54" s="15"/>
      <c r="GKA54" s="15"/>
      <c r="GKB54" s="15"/>
      <c r="GKC54" s="15"/>
      <c r="GKD54" s="15"/>
      <c r="GKE54" s="15"/>
      <c r="GKF54" s="15"/>
      <c r="GKG54" s="15"/>
      <c r="GKH54" s="15"/>
      <c r="GKI54" s="15"/>
      <c r="GKJ54" s="15"/>
      <c r="GKK54" s="15"/>
      <c r="GKL54" s="15"/>
      <c r="GKM54" s="15"/>
      <c r="GKN54" s="15"/>
      <c r="GKO54" s="15"/>
      <c r="GKP54" s="15"/>
      <c r="GKQ54" s="15"/>
      <c r="GKR54" s="15"/>
      <c r="GKS54" s="15"/>
      <c r="GKT54" s="15"/>
      <c r="GKU54" s="15"/>
      <c r="GKV54" s="15"/>
      <c r="GKW54" s="15"/>
      <c r="GKX54" s="15"/>
      <c r="GKY54" s="15"/>
      <c r="GKZ54" s="15"/>
      <c r="GLA54" s="15"/>
      <c r="GLB54" s="15"/>
      <c r="GLC54" s="15"/>
      <c r="GLD54" s="15"/>
      <c r="GLE54" s="15"/>
      <c r="GLF54" s="15"/>
      <c r="GLG54" s="15"/>
      <c r="GLH54" s="15"/>
      <c r="GLI54" s="15"/>
      <c r="GLJ54" s="15"/>
      <c r="GLK54" s="15"/>
      <c r="GLL54" s="15"/>
      <c r="GLM54" s="15"/>
      <c r="GLN54" s="15"/>
      <c r="GLO54" s="15"/>
      <c r="GLP54" s="15"/>
      <c r="GLQ54" s="15"/>
      <c r="GLR54" s="15"/>
      <c r="GLS54" s="15"/>
      <c r="GLT54" s="15"/>
      <c r="GLU54" s="15"/>
      <c r="GLV54" s="15"/>
      <c r="GLW54" s="15"/>
      <c r="GLX54" s="15"/>
      <c r="GLY54" s="15"/>
      <c r="GLZ54" s="15"/>
      <c r="GMA54" s="15"/>
      <c r="GMB54" s="15"/>
      <c r="GMC54" s="15"/>
      <c r="GMD54" s="15"/>
      <c r="GME54" s="15"/>
      <c r="GMF54" s="15"/>
      <c r="GMG54" s="15"/>
      <c r="GMH54" s="15"/>
      <c r="GMI54" s="15"/>
      <c r="GMJ54" s="15"/>
      <c r="GMK54" s="15"/>
      <c r="GML54" s="15"/>
      <c r="GMM54" s="15"/>
      <c r="GMN54" s="15"/>
      <c r="GMO54" s="15"/>
      <c r="GMP54" s="15"/>
      <c r="GMQ54" s="15"/>
      <c r="GMR54" s="15"/>
      <c r="GMS54" s="15"/>
      <c r="GMT54" s="15"/>
      <c r="GMU54" s="15"/>
      <c r="GMV54" s="15"/>
      <c r="GMW54" s="15"/>
      <c r="GMX54" s="15"/>
      <c r="GMY54" s="15"/>
      <c r="GMZ54" s="15"/>
      <c r="GNA54" s="15"/>
      <c r="GNB54" s="15"/>
      <c r="GNC54" s="15"/>
      <c r="GND54" s="15"/>
      <c r="GNE54" s="15"/>
      <c r="GNF54" s="15"/>
      <c r="GNG54" s="15"/>
      <c r="GNH54" s="15"/>
      <c r="GNI54" s="15"/>
      <c r="GNJ54" s="15"/>
      <c r="GNK54" s="15"/>
      <c r="GNL54" s="15"/>
      <c r="GNM54" s="15"/>
      <c r="GNN54" s="15"/>
      <c r="GNO54" s="15"/>
      <c r="GNP54" s="15"/>
      <c r="GNQ54" s="15"/>
      <c r="GNR54" s="15"/>
      <c r="GNS54" s="15"/>
      <c r="GNT54" s="15"/>
      <c r="GNU54" s="15"/>
      <c r="GNV54" s="15"/>
      <c r="GNW54" s="15"/>
      <c r="GNX54" s="15"/>
      <c r="GNY54" s="15"/>
      <c r="GNZ54" s="15"/>
      <c r="GOA54" s="15"/>
      <c r="GOB54" s="15"/>
      <c r="GOC54" s="15"/>
      <c r="GOD54" s="15"/>
      <c r="GOE54" s="15"/>
      <c r="GOF54" s="15"/>
      <c r="GOG54" s="15"/>
      <c r="GOH54" s="15"/>
      <c r="GOI54" s="15"/>
      <c r="GOJ54" s="15"/>
      <c r="GOK54" s="15"/>
      <c r="GOL54" s="15"/>
      <c r="GOM54" s="15"/>
      <c r="GON54" s="15"/>
      <c r="GOO54" s="15"/>
      <c r="GOP54" s="15"/>
      <c r="GOQ54" s="15"/>
      <c r="GOR54" s="15"/>
      <c r="GOS54" s="15"/>
      <c r="GOT54" s="15"/>
      <c r="GOU54" s="15"/>
      <c r="GOV54" s="15"/>
      <c r="GOW54" s="15"/>
      <c r="GOX54" s="15"/>
      <c r="GOY54" s="15"/>
      <c r="GOZ54" s="15"/>
      <c r="GPA54" s="15"/>
      <c r="GPB54" s="15"/>
      <c r="GPC54" s="15"/>
      <c r="GPD54" s="15"/>
      <c r="GPE54" s="15"/>
      <c r="GPF54" s="15"/>
      <c r="GPG54" s="15"/>
      <c r="GPH54" s="15"/>
      <c r="GPI54" s="15"/>
      <c r="GPJ54" s="15"/>
      <c r="GPK54" s="15"/>
      <c r="GPL54" s="15"/>
      <c r="GPM54" s="15"/>
      <c r="GPN54" s="15"/>
      <c r="GPO54" s="15"/>
      <c r="GPP54" s="15"/>
      <c r="GPQ54" s="15"/>
      <c r="GPR54" s="15"/>
      <c r="GPS54" s="15"/>
      <c r="GPT54" s="15"/>
      <c r="GPU54" s="15"/>
      <c r="GPV54" s="15"/>
      <c r="GPW54" s="15"/>
      <c r="GPX54" s="15"/>
      <c r="GPY54" s="15"/>
      <c r="GPZ54" s="15"/>
      <c r="GQA54" s="15"/>
      <c r="GQB54" s="15"/>
      <c r="GQC54" s="15"/>
      <c r="GQD54" s="15"/>
      <c r="GQE54" s="15"/>
      <c r="GQF54" s="15"/>
      <c r="GQG54" s="15"/>
      <c r="GQH54" s="15"/>
      <c r="GQI54" s="15"/>
      <c r="GQJ54" s="15"/>
      <c r="GQK54" s="15"/>
      <c r="GQL54" s="15"/>
      <c r="GQM54" s="15"/>
      <c r="GQN54" s="15"/>
      <c r="GQO54" s="15"/>
      <c r="GQP54" s="15"/>
      <c r="GQQ54" s="15"/>
      <c r="GQR54" s="15"/>
      <c r="GQS54" s="15"/>
      <c r="GQT54" s="15"/>
      <c r="GQU54" s="15"/>
      <c r="GQV54" s="15"/>
      <c r="GQW54" s="15"/>
      <c r="GQX54" s="15"/>
      <c r="GQY54" s="15"/>
      <c r="GQZ54" s="15"/>
      <c r="GRA54" s="15"/>
      <c r="GRB54" s="15"/>
      <c r="GRC54" s="15"/>
      <c r="GRD54" s="15"/>
      <c r="GRE54" s="15"/>
      <c r="GRF54" s="15"/>
      <c r="GRG54" s="15"/>
      <c r="GRH54" s="15"/>
      <c r="GRI54" s="15"/>
      <c r="GRJ54" s="15"/>
      <c r="GRK54" s="15"/>
      <c r="GRL54" s="15"/>
      <c r="GRM54" s="15"/>
      <c r="GRN54" s="15"/>
      <c r="GRO54" s="15"/>
      <c r="GRP54" s="15"/>
      <c r="GRQ54" s="15"/>
      <c r="GRR54" s="15"/>
      <c r="GRS54" s="15"/>
      <c r="GRT54" s="15"/>
      <c r="GRU54" s="15"/>
      <c r="GRV54" s="15"/>
      <c r="GRW54" s="15"/>
      <c r="GRX54" s="15"/>
      <c r="GRY54" s="15"/>
      <c r="GRZ54" s="15"/>
      <c r="GSA54" s="15"/>
      <c r="GSB54" s="15"/>
      <c r="GSC54" s="15"/>
      <c r="GSD54" s="15"/>
      <c r="GSE54" s="15"/>
      <c r="GSF54" s="15"/>
      <c r="GSG54" s="15"/>
      <c r="GSH54" s="15"/>
      <c r="GSI54" s="15"/>
      <c r="GSJ54" s="15"/>
      <c r="GSK54" s="15"/>
      <c r="GSL54" s="15"/>
      <c r="GSM54" s="15"/>
      <c r="GSN54" s="15"/>
      <c r="GSO54" s="15"/>
      <c r="GSP54" s="15"/>
      <c r="GSQ54" s="15"/>
      <c r="GSR54" s="15"/>
      <c r="GSS54" s="15"/>
      <c r="GST54" s="15"/>
      <c r="GSU54" s="15"/>
      <c r="GSV54" s="15"/>
      <c r="GSW54" s="15"/>
      <c r="GSX54" s="15"/>
      <c r="GSY54" s="15"/>
      <c r="GSZ54" s="15"/>
      <c r="GTA54" s="15"/>
      <c r="GTB54" s="15"/>
      <c r="GTC54" s="15"/>
      <c r="GTD54" s="15"/>
      <c r="GTE54" s="15"/>
      <c r="GTF54" s="15"/>
      <c r="GTG54" s="15"/>
      <c r="GTH54" s="15"/>
      <c r="GTI54" s="15"/>
      <c r="GTJ54" s="15"/>
      <c r="GTK54" s="15"/>
      <c r="GTL54" s="15"/>
      <c r="GTM54" s="15"/>
      <c r="GTN54" s="15"/>
      <c r="GTO54" s="15"/>
      <c r="GTP54" s="15"/>
      <c r="GTQ54" s="15"/>
      <c r="GTR54" s="15"/>
      <c r="GTS54" s="15"/>
      <c r="GTT54" s="15"/>
      <c r="GTU54" s="15"/>
      <c r="GTV54" s="15"/>
      <c r="GTW54" s="15"/>
      <c r="GTX54" s="15"/>
      <c r="GTY54" s="15"/>
      <c r="GTZ54" s="15"/>
      <c r="GUA54" s="15"/>
      <c r="GUB54" s="15"/>
      <c r="GUC54" s="15"/>
      <c r="GUD54" s="15"/>
      <c r="GUE54" s="15"/>
      <c r="GUF54" s="15"/>
      <c r="GUG54" s="15"/>
      <c r="GUH54" s="15"/>
      <c r="GUI54" s="15"/>
      <c r="GUJ54" s="15"/>
      <c r="GUK54" s="15"/>
      <c r="GUL54" s="15"/>
      <c r="GUM54" s="15"/>
      <c r="GUN54" s="15"/>
      <c r="GUO54" s="15"/>
      <c r="GUP54" s="15"/>
      <c r="GUQ54" s="15"/>
      <c r="GUR54" s="15"/>
      <c r="GUS54" s="15"/>
      <c r="GUT54" s="15"/>
      <c r="GUU54" s="15"/>
      <c r="GUV54" s="15"/>
      <c r="GUW54" s="15"/>
      <c r="GUX54" s="15"/>
      <c r="GUY54" s="15"/>
      <c r="GUZ54" s="15"/>
      <c r="GVA54" s="15"/>
      <c r="GVB54" s="15"/>
      <c r="GVC54" s="15"/>
      <c r="GVD54" s="15"/>
      <c r="GVE54" s="15"/>
      <c r="GVF54" s="15"/>
      <c r="GVG54" s="15"/>
      <c r="GVH54" s="15"/>
      <c r="GVI54" s="15"/>
      <c r="GVJ54" s="15"/>
      <c r="GVK54" s="15"/>
      <c r="GVL54" s="15"/>
      <c r="GVM54" s="15"/>
      <c r="GVN54" s="15"/>
      <c r="GVO54" s="15"/>
      <c r="GVP54" s="15"/>
      <c r="GVQ54" s="15"/>
      <c r="GVR54" s="15"/>
      <c r="GVS54" s="15"/>
      <c r="GVT54" s="15"/>
      <c r="GVU54" s="15"/>
      <c r="GVV54" s="15"/>
      <c r="GVW54" s="15"/>
      <c r="GVX54" s="15"/>
      <c r="GVY54" s="15"/>
      <c r="GVZ54" s="15"/>
      <c r="GWA54" s="15"/>
      <c r="GWB54" s="15"/>
      <c r="GWC54" s="15"/>
      <c r="GWD54" s="15"/>
      <c r="GWE54" s="15"/>
      <c r="GWF54" s="15"/>
      <c r="GWG54" s="15"/>
      <c r="GWH54" s="15"/>
      <c r="GWI54" s="15"/>
      <c r="GWJ54" s="15"/>
      <c r="GWK54" s="15"/>
      <c r="GWL54" s="15"/>
      <c r="GWM54" s="15"/>
      <c r="GWN54" s="15"/>
      <c r="GWO54" s="15"/>
      <c r="GWP54" s="15"/>
      <c r="GWQ54" s="15"/>
      <c r="GWR54" s="15"/>
      <c r="GWS54" s="15"/>
      <c r="GWT54" s="15"/>
      <c r="GWU54" s="15"/>
      <c r="GWV54" s="15"/>
      <c r="GWW54" s="15"/>
      <c r="GWX54" s="15"/>
      <c r="GWY54" s="15"/>
      <c r="GWZ54" s="15"/>
      <c r="GXA54" s="15"/>
      <c r="GXB54" s="15"/>
      <c r="GXC54" s="15"/>
      <c r="GXD54" s="15"/>
      <c r="GXE54" s="15"/>
      <c r="GXF54" s="15"/>
      <c r="GXG54" s="15"/>
      <c r="GXH54" s="15"/>
      <c r="GXI54" s="15"/>
      <c r="GXJ54" s="15"/>
      <c r="GXK54" s="15"/>
      <c r="GXL54" s="15"/>
      <c r="GXM54" s="15"/>
      <c r="GXN54" s="15"/>
      <c r="GXO54" s="15"/>
      <c r="GXP54" s="15"/>
      <c r="GXQ54" s="15"/>
      <c r="GXR54" s="15"/>
      <c r="GXS54" s="15"/>
      <c r="GXT54" s="15"/>
      <c r="GXU54" s="15"/>
      <c r="GXV54" s="15"/>
      <c r="GXW54" s="15"/>
      <c r="GXX54" s="15"/>
      <c r="GXY54" s="15"/>
      <c r="GXZ54" s="15"/>
      <c r="GYA54" s="15"/>
      <c r="GYB54" s="15"/>
      <c r="GYC54" s="15"/>
      <c r="GYD54" s="15"/>
      <c r="GYE54" s="15"/>
      <c r="GYF54" s="15"/>
      <c r="GYG54" s="15"/>
      <c r="GYH54" s="15"/>
      <c r="GYI54" s="15"/>
      <c r="GYJ54" s="15"/>
      <c r="GYK54" s="15"/>
      <c r="GYL54" s="15"/>
      <c r="GYM54" s="15"/>
      <c r="GYN54" s="15"/>
      <c r="GYO54" s="15"/>
      <c r="GYP54" s="15"/>
      <c r="GYQ54" s="15"/>
      <c r="GYR54" s="15"/>
      <c r="GYS54" s="15"/>
      <c r="GYT54" s="15"/>
      <c r="GYU54" s="15"/>
      <c r="GYV54" s="15"/>
      <c r="GYW54" s="15"/>
      <c r="GYX54" s="15"/>
      <c r="GYY54" s="15"/>
      <c r="GYZ54" s="15"/>
      <c r="GZA54" s="15"/>
      <c r="GZB54" s="15"/>
      <c r="GZC54" s="15"/>
      <c r="GZD54" s="15"/>
      <c r="GZE54" s="15"/>
      <c r="GZF54" s="15"/>
      <c r="GZG54" s="15"/>
      <c r="GZH54" s="15"/>
      <c r="GZI54" s="15"/>
      <c r="GZJ54" s="15"/>
      <c r="GZK54" s="15"/>
      <c r="GZL54" s="15"/>
      <c r="GZM54" s="15"/>
      <c r="GZN54" s="15"/>
      <c r="GZO54" s="15"/>
      <c r="GZP54" s="15"/>
      <c r="GZQ54" s="15"/>
      <c r="GZR54" s="15"/>
      <c r="GZS54" s="15"/>
      <c r="GZT54" s="15"/>
      <c r="GZU54" s="15"/>
      <c r="GZV54" s="15"/>
      <c r="GZW54" s="15"/>
      <c r="GZX54" s="15"/>
      <c r="GZY54" s="15"/>
      <c r="GZZ54" s="15"/>
      <c r="HAA54" s="15"/>
      <c r="HAB54" s="15"/>
      <c r="HAC54" s="15"/>
      <c r="HAD54" s="15"/>
      <c r="HAE54" s="15"/>
      <c r="HAF54" s="15"/>
      <c r="HAG54" s="15"/>
      <c r="HAH54" s="15"/>
      <c r="HAI54" s="15"/>
      <c r="HAJ54" s="15"/>
      <c r="HAK54" s="15"/>
      <c r="HAL54" s="15"/>
      <c r="HAM54" s="15"/>
      <c r="HAN54" s="15"/>
      <c r="HAO54" s="15"/>
      <c r="HAP54" s="15"/>
      <c r="HAQ54" s="15"/>
      <c r="HAR54" s="15"/>
      <c r="HAS54" s="15"/>
      <c r="HAT54" s="15"/>
      <c r="HAU54" s="15"/>
      <c r="HAV54" s="15"/>
      <c r="HAW54" s="15"/>
      <c r="HAX54" s="15"/>
      <c r="HAY54" s="15"/>
      <c r="HAZ54" s="15"/>
      <c r="HBA54" s="15"/>
      <c r="HBB54" s="15"/>
      <c r="HBC54" s="15"/>
      <c r="HBD54" s="15"/>
      <c r="HBE54" s="15"/>
      <c r="HBF54" s="15"/>
      <c r="HBG54" s="15"/>
      <c r="HBH54" s="15"/>
      <c r="HBI54" s="15"/>
      <c r="HBJ54" s="15"/>
      <c r="HBK54" s="15"/>
      <c r="HBL54" s="15"/>
      <c r="HBM54" s="15"/>
      <c r="HBN54" s="15"/>
      <c r="HBO54" s="15"/>
      <c r="HBP54" s="15"/>
      <c r="HBQ54" s="15"/>
      <c r="HBR54" s="15"/>
      <c r="HBS54" s="15"/>
      <c r="HBT54" s="15"/>
      <c r="HBU54" s="15"/>
      <c r="HBV54" s="15"/>
      <c r="HBW54" s="15"/>
      <c r="HBX54" s="15"/>
      <c r="HBY54" s="15"/>
      <c r="HBZ54" s="15"/>
      <c r="HCA54" s="15"/>
      <c r="HCB54" s="15"/>
      <c r="HCC54" s="15"/>
      <c r="HCD54" s="15"/>
      <c r="HCE54" s="15"/>
      <c r="HCF54" s="15"/>
      <c r="HCG54" s="15"/>
      <c r="HCH54" s="15"/>
      <c r="HCI54" s="15"/>
      <c r="HCJ54" s="15"/>
      <c r="HCK54" s="15"/>
      <c r="HCL54" s="15"/>
      <c r="HCM54" s="15"/>
      <c r="HCN54" s="15"/>
      <c r="HCO54" s="15"/>
      <c r="HCP54" s="15"/>
      <c r="HCQ54" s="15"/>
      <c r="HCR54" s="15"/>
      <c r="HCS54" s="15"/>
      <c r="HCT54" s="15"/>
      <c r="HCU54" s="15"/>
      <c r="HCV54" s="15"/>
      <c r="HCW54" s="15"/>
      <c r="HCX54" s="15"/>
      <c r="HCY54" s="15"/>
      <c r="HCZ54" s="15"/>
      <c r="HDA54" s="15"/>
      <c r="HDB54" s="15"/>
      <c r="HDC54" s="15"/>
      <c r="HDD54" s="15"/>
      <c r="HDE54" s="15"/>
      <c r="HDF54" s="15"/>
      <c r="HDG54" s="15"/>
      <c r="HDH54" s="15"/>
      <c r="HDI54" s="15"/>
      <c r="HDJ54" s="15"/>
      <c r="HDK54" s="15"/>
      <c r="HDL54" s="15"/>
      <c r="HDM54" s="15"/>
      <c r="HDN54" s="15"/>
      <c r="HDO54" s="15"/>
      <c r="HDP54" s="15"/>
      <c r="HDQ54" s="15"/>
      <c r="HDR54" s="15"/>
      <c r="HDS54" s="15"/>
      <c r="HDT54" s="15"/>
      <c r="HDU54" s="15"/>
      <c r="HDV54" s="15"/>
      <c r="HDW54" s="15"/>
      <c r="HDX54" s="15"/>
      <c r="HDY54" s="15"/>
      <c r="HDZ54" s="15"/>
      <c r="HEA54" s="15"/>
      <c r="HEB54" s="15"/>
      <c r="HEC54" s="15"/>
      <c r="HED54" s="15"/>
      <c r="HEE54" s="15"/>
      <c r="HEF54" s="15"/>
      <c r="HEG54" s="15"/>
      <c r="HEH54" s="15"/>
      <c r="HEI54" s="15"/>
      <c r="HEJ54" s="15"/>
      <c r="HEK54" s="15"/>
      <c r="HEL54" s="15"/>
      <c r="HEM54" s="15"/>
      <c r="HEN54" s="15"/>
      <c r="HEO54" s="15"/>
      <c r="HEP54" s="15"/>
      <c r="HEQ54" s="15"/>
      <c r="HER54" s="15"/>
      <c r="HES54" s="15"/>
      <c r="HET54" s="15"/>
      <c r="HEU54" s="15"/>
      <c r="HEV54" s="15"/>
      <c r="HEW54" s="15"/>
      <c r="HEX54" s="15"/>
      <c r="HEY54" s="15"/>
      <c r="HEZ54" s="15"/>
      <c r="HFA54" s="15"/>
      <c r="HFB54" s="15"/>
      <c r="HFC54" s="15"/>
      <c r="HFD54" s="15"/>
      <c r="HFE54" s="15"/>
      <c r="HFF54" s="15"/>
      <c r="HFG54" s="15"/>
      <c r="HFH54" s="15"/>
      <c r="HFI54" s="15"/>
      <c r="HFJ54" s="15"/>
      <c r="HFK54" s="15"/>
      <c r="HFL54" s="15"/>
      <c r="HFM54" s="15"/>
      <c r="HFN54" s="15"/>
      <c r="HFO54" s="15"/>
      <c r="HFP54" s="15"/>
      <c r="HFQ54" s="15"/>
      <c r="HFR54" s="15"/>
      <c r="HFS54" s="15"/>
      <c r="HFT54" s="15"/>
      <c r="HFU54" s="15"/>
      <c r="HFV54" s="15"/>
      <c r="HFW54" s="15"/>
      <c r="HFX54" s="15"/>
      <c r="HFY54" s="15"/>
      <c r="HFZ54" s="15"/>
      <c r="HGA54" s="15"/>
      <c r="HGB54" s="15"/>
      <c r="HGC54" s="15"/>
      <c r="HGD54" s="15"/>
      <c r="HGE54" s="15"/>
      <c r="HGF54" s="15"/>
      <c r="HGG54" s="15"/>
      <c r="HGH54" s="15"/>
      <c r="HGI54" s="15"/>
      <c r="HGJ54" s="15"/>
      <c r="HGK54" s="15"/>
      <c r="HGL54" s="15"/>
      <c r="HGM54" s="15"/>
      <c r="HGN54" s="15"/>
      <c r="HGO54" s="15"/>
      <c r="HGP54" s="15"/>
      <c r="HGQ54" s="15"/>
      <c r="HGR54" s="15"/>
      <c r="HGS54" s="15"/>
      <c r="HGT54" s="15"/>
      <c r="HGU54" s="15"/>
      <c r="HGV54" s="15"/>
      <c r="HGW54" s="15"/>
      <c r="HGX54" s="15"/>
      <c r="HGY54" s="15"/>
      <c r="HGZ54" s="15"/>
      <c r="HHA54" s="15"/>
      <c r="HHB54" s="15"/>
      <c r="HHC54" s="15"/>
      <c r="HHD54" s="15"/>
      <c r="HHE54" s="15"/>
      <c r="HHF54" s="15"/>
      <c r="HHG54" s="15"/>
      <c r="HHH54" s="15"/>
      <c r="HHI54" s="15"/>
      <c r="HHJ54" s="15"/>
      <c r="HHK54" s="15"/>
      <c r="HHL54" s="15"/>
      <c r="HHM54" s="15"/>
      <c r="HHN54" s="15"/>
      <c r="HHO54" s="15"/>
      <c r="HHP54" s="15"/>
      <c r="HHQ54" s="15"/>
      <c r="HHR54" s="15"/>
      <c r="HHS54" s="15"/>
      <c r="HHT54" s="15"/>
      <c r="HHU54" s="15"/>
      <c r="HHV54" s="15"/>
      <c r="HHW54" s="15"/>
      <c r="HHX54" s="15"/>
      <c r="HHY54" s="15"/>
      <c r="HHZ54" s="15"/>
      <c r="HIA54" s="15"/>
      <c r="HIB54" s="15"/>
      <c r="HIC54" s="15"/>
      <c r="HID54" s="15"/>
      <c r="HIE54" s="15"/>
      <c r="HIF54" s="15"/>
      <c r="HIG54" s="15"/>
      <c r="HIH54" s="15"/>
      <c r="HII54" s="15"/>
      <c r="HIJ54" s="15"/>
      <c r="HIK54" s="15"/>
      <c r="HIL54" s="15"/>
      <c r="HIM54" s="15"/>
      <c r="HIN54" s="15"/>
      <c r="HIO54" s="15"/>
      <c r="HIP54" s="15"/>
      <c r="HIQ54" s="15"/>
      <c r="HIR54" s="15"/>
      <c r="HIS54" s="15"/>
      <c r="HIT54" s="15"/>
      <c r="HIU54" s="15"/>
      <c r="HIV54" s="15"/>
      <c r="HIW54" s="15"/>
      <c r="HIX54" s="15"/>
      <c r="HIY54" s="15"/>
      <c r="HIZ54" s="15"/>
      <c r="HJA54" s="15"/>
      <c r="HJB54" s="15"/>
      <c r="HJC54" s="15"/>
      <c r="HJD54" s="15"/>
      <c r="HJE54" s="15"/>
      <c r="HJF54" s="15"/>
      <c r="HJG54" s="15"/>
      <c r="HJH54" s="15"/>
      <c r="HJI54" s="15"/>
      <c r="HJJ54" s="15"/>
      <c r="HJK54" s="15"/>
      <c r="HJL54" s="15"/>
      <c r="HJM54" s="15"/>
      <c r="HJN54" s="15"/>
      <c r="HJO54" s="15"/>
      <c r="HJP54" s="15"/>
      <c r="HJQ54" s="15"/>
      <c r="HJR54" s="15"/>
      <c r="HJS54" s="15"/>
      <c r="HJT54" s="15"/>
      <c r="HJU54" s="15"/>
      <c r="HJV54" s="15"/>
      <c r="HJW54" s="15"/>
      <c r="HJX54" s="15"/>
      <c r="HJY54" s="15"/>
      <c r="HJZ54" s="15"/>
      <c r="HKA54" s="15"/>
      <c r="HKB54" s="15"/>
      <c r="HKC54" s="15"/>
      <c r="HKD54" s="15"/>
      <c r="HKE54" s="15"/>
      <c r="HKF54" s="15"/>
      <c r="HKG54" s="15"/>
      <c r="HKH54" s="15"/>
      <c r="HKI54" s="15"/>
      <c r="HKJ54" s="15"/>
      <c r="HKK54" s="15"/>
      <c r="HKL54" s="15"/>
      <c r="HKM54" s="15"/>
      <c r="HKN54" s="15"/>
      <c r="HKO54" s="15"/>
      <c r="HKP54" s="15"/>
      <c r="HKQ54" s="15"/>
      <c r="HKR54" s="15"/>
      <c r="HKS54" s="15"/>
      <c r="HKT54" s="15"/>
      <c r="HKU54" s="15"/>
      <c r="HKV54" s="15"/>
      <c r="HKW54" s="15"/>
      <c r="HKX54" s="15"/>
      <c r="HKY54" s="15"/>
      <c r="HKZ54" s="15"/>
      <c r="HLA54" s="15"/>
      <c r="HLB54" s="15"/>
      <c r="HLC54" s="15"/>
      <c r="HLD54" s="15"/>
      <c r="HLE54" s="15"/>
      <c r="HLF54" s="15"/>
      <c r="HLG54" s="15"/>
      <c r="HLH54" s="15"/>
      <c r="HLI54" s="15"/>
      <c r="HLJ54" s="15"/>
      <c r="HLK54" s="15"/>
      <c r="HLL54" s="15"/>
      <c r="HLM54" s="15"/>
      <c r="HLN54" s="15"/>
      <c r="HLO54" s="15"/>
      <c r="HLP54" s="15"/>
      <c r="HLQ54" s="15"/>
      <c r="HLR54" s="15"/>
      <c r="HLS54" s="15"/>
      <c r="HLT54" s="15"/>
      <c r="HLU54" s="15"/>
      <c r="HLV54" s="15"/>
      <c r="HLW54" s="15"/>
      <c r="HLX54" s="15"/>
      <c r="HLY54" s="15"/>
      <c r="HLZ54" s="15"/>
      <c r="HMA54" s="15"/>
      <c r="HMB54" s="15"/>
      <c r="HMC54" s="15"/>
      <c r="HMD54" s="15"/>
      <c r="HME54" s="15"/>
      <c r="HMF54" s="15"/>
      <c r="HMG54" s="15"/>
      <c r="HMH54" s="15"/>
      <c r="HMI54" s="15"/>
      <c r="HMJ54" s="15"/>
      <c r="HMK54" s="15"/>
      <c r="HML54" s="15"/>
      <c r="HMM54" s="15"/>
      <c r="HMN54" s="15"/>
      <c r="HMO54" s="15"/>
      <c r="HMP54" s="15"/>
      <c r="HMQ54" s="15"/>
      <c r="HMR54" s="15"/>
      <c r="HMS54" s="15"/>
      <c r="HMT54" s="15"/>
      <c r="HMU54" s="15"/>
      <c r="HMV54" s="15"/>
      <c r="HMW54" s="15"/>
      <c r="HMX54" s="15"/>
      <c r="HMY54" s="15"/>
      <c r="HMZ54" s="15"/>
      <c r="HNA54" s="15"/>
      <c r="HNB54" s="15"/>
      <c r="HNC54" s="15"/>
      <c r="HND54" s="15"/>
      <c r="HNE54" s="15"/>
      <c r="HNF54" s="15"/>
      <c r="HNG54" s="15"/>
      <c r="HNH54" s="15"/>
      <c r="HNI54" s="15"/>
      <c r="HNJ54" s="15"/>
      <c r="HNK54" s="15"/>
      <c r="HNL54" s="15"/>
      <c r="HNM54" s="15"/>
      <c r="HNN54" s="15"/>
      <c r="HNO54" s="15"/>
      <c r="HNP54" s="15"/>
      <c r="HNQ54" s="15"/>
      <c r="HNR54" s="15"/>
      <c r="HNS54" s="15"/>
      <c r="HNT54" s="15"/>
      <c r="HNU54" s="15"/>
      <c r="HNV54" s="15"/>
      <c r="HNW54" s="15"/>
      <c r="HNX54" s="15"/>
      <c r="HNY54" s="15"/>
      <c r="HNZ54" s="15"/>
      <c r="HOA54" s="15"/>
      <c r="HOB54" s="15"/>
      <c r="HOC54" s="15"/>
      <c r="HOD54" s="15"/>
      <c r="HOE54" s="15"/>
      <c r="HOF54" s="15"/>
      <c r="HOG54" s="15"/>
      <c r="HOH54" s="15"/>
      <c r="HOI54" s="15"/>
      <c r="HOJ54" s="15"/>
      <c r="HOK54" s="15"/>
      <c r="HOL54" s="15"/>
      <c r="HOM54" s="15"/>
      <c r="HON54" s="15"/>
      <c r="HOO54" s="15"/>
      <c r="HOP54" s="15"/>
      <c r="HOQ54" s="15"/>
      <c r="HOR54" s="15"/>
      <c r="HOS54" s="15"/>
      <c r="HOT54" s="15"/>
      <c r="HOU54" s="15"/>
      <c r="HOV54" s="15"/>
      <c r="HOW54" s="15"/>
      <c r="HOX54" s="15"/>
      <c r="HOY54" s="15"/>
      <c r="HOZ54" s="15"/>
      <c r="HPA54" s="15"/>
      <c r="HPB54" s="15"/>
      <c r="HPC54" s="15"/>
      <c r="HPD54" s="15"/>
      <c r="HPE54" s="15"/>
      <c r="HPF54" s="15"/>
      <c r="HPG54" s="15"/>
      <c r="HPH54" s="15"/>
      <c r="HPI54" s="15"/>
      <c r="HPJ54" s="15"/>
      <c r="HPK54" s="15"/>
      <c r="HPL54" s="15"/>
      <c r="HPM54" s="15"/>
      <c r="HPN54" s="15"/>
      <c r="HPO54" s="15"/>
      <c r="HPP54" s="15"/>
      <c r="HPQ54" s="15"/>
      <c r="HPR54" s="15"/>
      <c r="HPS54" s="15"/>
      <c r="HPT54" s="15"/>
      <c r="HPU54" s="15"/>
      <c r="HPV54" s="15"/>
      <c r="HPW54" s="15"/>
      <c r="HPX54" s="15"/>
      <c r="HPY54" s="15"/>
      <c r="HPZ54" s="15"/>
      <c r="HQA54" s="15"/>
      <c r="HQB54" s="15"/>
      <c r="HQC54" s="15"/>
      <c r="HQD54" s="15"/>
      <c r="HQE54" s="15"/>
      <c r="HQF54" s="15"/>
      <c r="HQG54" s="15"/>
      <c r="HQH54" s="15"/>
      <c r="HQI54" s="15"/>
      <c r="HQJ54" s="15"/>
      <c r="HQK54" s="15"/>
      <c r="HQL54" s="15"/>
      <c r="HQM54" s="15"/>
      <c r="HQN54" s="15"/>
      <c r="HQO54" s="15"/>
      <c r="HQP54" s="15"/>
      <c r="HQQ54" s="15"/>
      <c r="HQR54" s="15"/>
      <c r="HQS54" s="15"/>
      <c r="HQT54" s="15"/>
      <c r="HQU54" s="15"/>
      <c r="HQV54" s="15"/>
      <c r="HQW54" s="15"/>
      <c r="HQX54" s="15"/>
      <c r="HQY54" s="15"/>
      <c r="HQZ54" s="15"/>
      <c r="HRA54" s="15"/>
      <c r="HRB54" s="15"/>
      <c r="HRC54" s="15"/>
      <c r="HRD54" s="15"/>
      <c r="HRE54" s="15"/>
      <c r="HRF54" s="15"/>
      <c r="HRG54" s="15"/>
      <c r="HRH54" s="15"/>
      <c r="HRI54" s="15"/>
      <c r="HRJ54" s="15"/>
      <c r="HRK54" s="15"/>
      <c r="HRL54" s="15"/>
      <c r="HRM54" s="15"/>
      <c r="HRN54" s="15"/>
      <c r="HRO54" s="15"/>
      <c r="HRP54" s="15"/>
      <c r="HRQ54" s="15"/>
      <c r="HRR54" s="15"/>
      <c r="HRS54" s="15"/>
      <c r="HRT54" s="15"/>
      <c r="HRU54" s="15"/>
      <c r="HRV54" s="15"/>
      <c r="HRW54" s="15"/>
      <c r="HRX54" s="15"/>
      <c r="HRY54" s="15"/>
      <c r="HRZ54" s="15"/>
      <c r="HSA54" s="15"/>
      <c r="HSB54" s="15"/>
      <c r="HSC54" s="15"/>
      <c r="HSD54" s="15"/>
      <c r="HSE54" s="15"/>
      <c r="HSF54" s="15"/>
      <c r="HSG54" s="15"/>
      <c r="HSH54" s="15"/>
      <c r="HSI54" s="15"/>
      <c r="HSJ54" s="15"/>
      <c r="HSK54" s="15"/>
      <c r="HSL54" s="15"/>
      <c r="HSM54" s="15"/>
      <c r="HSN54" s="15"/>
      <c r="HSO54" s="15"/>
      <c r="HSP54" s="15"/>
      <c r="HSQ54" s="15"/>
      <c r="HSR54" s="15"/>
      <c r="HSS54" s="15"/>
      <c r="HST54" s="15"/>
      <c r="HSU54" s="15"/>
      <c r="HSV54" s="15"/>
      <c r="HSW54" s="15"/>
      <c r="HSX54" s="15"/>
      <c r="HSY54" s="15"/>
      <c r="HSZ54" s="15"/>
      <c r="HTA54" s="15"/>
      <c r="HTB54" s="15"/>
      <c r="HTC54" s="15"/>
      <c r="HTD54" s="15"/>
      <c r="HTE54" s="15"/>
      <c r="HTF54" s="15"/>
      <c r="HTG54" s="15"/>
      <c r="HTH54" s="15"/>
      <c r="HTI54" s="15"/>
      <c r="HTJ54" s="15"/>
      <c r="HTK54" s="15"/>
      <c r="HTL54" s="15"/>
      <c r="HTM54" s="15"/>
      <c r="HTN54" s="15"/>
      <c r="HTO54" s="15"/>
      <c r="HTP54" s="15"/>
      <c r="HTQ54" s="15"/>
      <c r="HTR54" s="15"/>
      <c r="HTS54" s="15"/>
      <c r="HTT54" s="15"/>
      <c r="HTU54" s="15"/>
      <c r="HTV54" s="15"/>
      <c r="HTW54" s="15"/>
      <c r="HTX54" s="15"/>
      <c r="HTY54" s="15"/>
      <c r="HTZ54" s="15"/>
      <c r="HUA54" s="15"/>
      <c r="HUB54" s="15"/>
      <c r="HUC54" s="15"/>
      <c r="HUD54" s="15"/>
      <c r="HUE54" s="15"/>
      <c r="HUF54" s="15"/>
      <c r="HUG54" s="15"/>
      <c r="HUH54" s="15"/>
      <c r="HUI54" s="15"/>
      <c r="HUJ54" s="15"/>
      <c r="HUK54" s="15"/>
      <c r="HUL54" s="15"/>
      <c r="HUM54" s="15"/>
      <c r="HUN54" s="15"/>
      <c r="HUO54" s="15"/>
      <c r="HUP54" s="15"/>
      <c r="HUQ54" s="15"/>
      <c r="HUR54" s="15"/>
      <c r="HUS54" s="15"/>
      <c r="HUT54" s="15"/>
      <c r="HUU54" s="15"/>
      <c r="HUV54" s="15"/>
      <c r="HUW54" s="15"/>
      <c r="HUX54" s="15"/>
      <c r="HUY54" s="15"/>
      <c r="HUZ54" s="15"/>
      <c r="HVA54" s="15"/>
      <c r="HVB54" s="15"/>
      <c r="HVC54" s="15"/>
      <c r="HVD54" s="15"/>
      <c r="HVE54" s="15"/>
      <c r="HVF54" s="15"/>
      <c r="HVG54" s="15"/>
      <c r="HVH54" s="15"/>
      <c r="HVI54" s="15"/>
      <c r="HVJ54" s="15"/>
      <c r="HVK54" s="15"/>
      <c r="HVL54" s="15"/>
      <c r="HVM54" s="15"/>
      <c r="HVN54" s="15"/>
      <c r="HVO54" s="15"/>
      <c r="HVP54" s="15"/>
      <c r="HVQ54" s="15"/>
      <c r="HVR54" s="15"/>
      <c r="HVS54" s="15"/>
      <c r="HVT54" s="15"/>
      <c r="HVU54" s="15"/>
      <c r="HVV54" s="15"/>
      <c r="HVW54" s="15"/>
      <c r="HVX54" s="15"/>
      <c r="HVY54" s="15"/>
      <c r="HVZ54" s="15"/>
      <c r="HWA54" s="15"/>
      <c r="HWB54" s="15"/>
      <c r="HWC54" s="15"/>
      <c r="HWD54" s="15"/>
      <c r="HWE54" s="15"/>
      <c r="HWF54" s="15"/>
      <c r="HWG54" s="15"/>
      <c r="HWH54" s="15"/>
      <c r="HWI54" s="15"/>
      <c r="HWJ54" s="15"/>
      <c r="HWK54" s="15"/>
      <c r="HWL54" s="15"/>
      <c r="HWM54" s="15"/>
      <c r="HWN54" s="15"/>
      <c r="HWO54" s="15"/>
      <c r="HWP54" s="15"/>
      <c r="HWQ54" s="15"/>
      <c r="HWR54" s="15"/>
      <c r="HWS54" s="15"/>
      <c r="HWT54" s="15"/>
      <c r="HWU54" s="15"/>
      <c r="HWV54" s="15"/>
      <c r="HWW54" s="15"/>
      <c r="HWX54" s="15"/>
      <c r="HWY54" s="15"/>
      <c r="HWZ54" s="15"/>
      <c r="HXA54" s="15"/>
      <c r="HXB54" s="15"/>
      <c r="HXC54" s="15"/>
      <c r="HXD54" s="15"/>
      <c r="HXE54" s="15"/>
      <c r="HXF54" s="15"/>
      <c r="HXG54" s="15"/>
      <c r="HXH54" s="15"/>
      <c r="HXI54" s="15"/>
      <c r="HXJ54" s="15"/>
      <c r="HXK54" s="15"/>
      <c r="HXL54" s="15"/>
      <c r="HXM54" s="15"/>
      <c r="HXN54" s="15"/>
      <c r="HXO54" s="15"/>
      <c r="HXP54" s="15"/>
      <c r="HXQ54" s="15"/>
      <c r="HXR54" s="15"/>
      <c r="HXS54" s="15"/>
      <c r="HXT54" s="15"/>
      <c r="HXU54" s="15"/>
      <c r="HXV54" s="15"/>
      <c r="HXW54" s="15"/>
      <c r="HXX54" s="15"/>
      <c r="HXY54" s="15"/>
      <c r="HXZ54" s="15"/>
      <c r="HYA54" s="15"/>
      <c r="HYB54" s="15"/>
      <c r="HYC54" s="15"/>
      <c r="HYD54" s="15"/>
      <c r="HYE54" s="15"/>
      <c r="HYF54" s="15"/>
      <c r="HYG54" s="15"/>
      <c r="HYH54" s="15"/>
      <c r="HYI54" s="15"/>
      <c r="HYJ54" s="15"/>
      <c r="HYK54" s="15"/>
      <c r="HYL54" s="15"/>
      <c r="HYM54" s="15"/>
      <c r="HYN54" s="15"/>
      <c r="HYO54" s="15"/>
      <c r="HYP54" s="15"/>
      <c r="HYQ54" s="15"/>
      <c r="HYR54" s="15"/>
      <c r="HYS54" s="15"/>
      <c r="HYT54" s="15"/>
      <c r="HYU54" s="15"/>
      <c r="HYV54" s="15"/>
      <c r="HYW54" s="15"/>
      <c r="HYX54" s="15"/>
      <c r="HYY54" s="15"/>
      <c r="HYZ54" s="15"/>
      <c r="HZA54" s="15"/>
      <c r="HZB54" s="15"/>
      <c r="HZC54" s="15"/>
      <c r="HZD54" s="15"/>
      <c r="HZE54" s="15"/>
      <c r="HZF54" s="15"/>
      <c r="HZG54" s="15"/>
      <c r="HZH54" s="15"/>
      <c r="HZI54" s="15"/>
      <c r="HZJ54" s="15"/>
      <c r="HZK54" s="15"/>
      <c r="HZL54" s="15"/>
      <c r="HZM54" s="15"/>
      <c r="HZN54" s="15"/>
      <c r="HZO54" s="15"/>
      <c r="HZP54" s="15"/>
      <c r="HZQ54" s="15"/>
      <c r="HZR54" s="15"/>
      <c r="HZS54" s="15"/>
      <c r="HZT54" s="15"/>
      <c r="HZU54" s="15"/>
      <c r="HZV54" s="15"/>
      <c r="HZW54" s="15"/>
      <c r="HZX54" s="15"/>
      <c r="HZY54" s="15"/>
      <c r="HZZ54" s="15"/>
      <c r="IAA54" s="15"/>
      <c r="IAB54" s="15"/>
      <c r="IAC54" s="15"/>
      <c r="IAD54" s="15"/>
      <c r="IAE54" s="15"/>
      <c r="IAF54" s="15"/>
      <c r="IAG54" s="15"/>
      <c r="IAH54" s="15"/>
      <c r="IAI54" s="15"/>
      <c r="IAJ54" s="15"/>
      <c r="IAK54" s="15"/>
      <c r="IAL54" s="15"/>
      <c r="IAM54" s="15"/>
      <c r="IAN54" s="15"/>
      <c r="IAO54" s="15"/>
      <c r="IAP54" s="15"/>
      <c r="IAQ54" s="15"/>
      <c r="IAR54" s="15"/>
      <c r="IAS54" s="15"/>
      <c r="IAT54" s="15"/>
      <c r="IAU54" s="15"/>
      <c r="IAV54" s="15"/>
      <c r="IAW54" s="15"/>
      <c r="IAX54" s="15"/>
      <c r="IAY54" s="15"/>
      <c r="IAZ54" s="15"/>
      <c r="IBA54" s="15"/>
      <c r="IBB54" s="15"/>
      <c r="IBC54" s="15"/>
      <c r="IBD54" s="15"/>
      <c r="IBE54" s="15"/>
      <c r="IBF54" s="15"/>
      <c r="IBG54" s="15"/>
      <c r="IBH54" s="15"/>
      <c r="IBI54" s="15"/>
      <c r="IBJ54" s="15"/>
      <c r="IBK54" s="15"/>
      <c r="IBL54" s="15"/>
      <c r="IBM54" s="15"/>
      <c r="IBN54" s="15"/>
      <c r="IBO54" s="15"/>
      <c r="IBP54" s="15"/>
      <c r="IBQ54" s="15"/>
      <c r="IBR54" s="15"/>
      <c r="IBS54" s="15"/>
      <c r="IBT54" s="15"/>
      <c r="IBU54" s="15"/>
      <c r="IBV54" s="15"/>
      <c r="IBW54" s="15"/>
      <c r="IBX54" s="15"/>
      <c r="IBY54" s="15"/>
      <c r="IBZ54" s="15"/>
      <c r="ICA54" s="15"/>
      <c r="ICB54" s="15"/>
      <c r="ICC54" s="15"/>
      <c r="ICD54" s="15"/>
      <c r="ICE54" s="15"/>
      <c r="ICF54" s="15"/>
      <c r="ICG54" s="15"/>
      <c r="ICH54" s="15"/>
      <c r="ICI54" s="15"/>
      <c r="ICJ54" s="15"/>
      <c r="ICK54" s="15"/>
      <c r="ICL54" s="15"/>
      <c r="ICM54" s="15"/>
      <c r="ICN54" s="15"/>
      <c r="ICO54" s="15"/>
      <c r="ICP54" s="15"/>
      <c r="ICQ54" s="15"/>
      <c r="ICR54" s="15"/>
      <c r="ICS54" s="15"/>
      <c r="ICT54" s="15"/>
      <c r="ICU54" s="15"/>
      <c r="ICV54" s="15"/>
      <c r="ICW54" s="15"/>
      <c r="ICX54" s="15"/>
      <c r="ICY54" s="15"/>
      <c r="ICZ54" s="15"/>
      <c r="IDA54" s="15"/>
      <c r="IDB54" s="15"/>
      <c r="IDC54" s="15"/>
      <c r="IDD54" s="15"/>
      <c r="IDE54" s="15"/>
      <c r="IDF54" s="15"/>
      <c r="IDG54" s="15"/>
      <c r="IDH54" s="15"/>
      <c r="IDI54" s="15"/>
      <c r="IDJ54" s="15"/>
      <c r="IDK54" s="15"/>
      <c r="IDL54" s="15"/>
      <c r="IDM54" s="15"/>
      <c r="IDN54" s="15"/>
      <c r="IDO54" s="15"/>
      <c r="IDP54" s="15"/>
      <c r="IDQ54" s="15"/>
      <c r="IDR54" s="15"/>
      <c r="IDS54" s="15"/>
      <c r="IDT54" s="15"/>
      <c r="IDU54" s="15"/>
      <c r="IDV54" s="15"/>
      <c r="IDW54" s="15"/>
      <c r="IDX54" s="15"/>
      <c r="IDY54" s="15"/>
      <c r="IDZ54" s="15"/>
      <c r="IEA54" s="15"/>
      <c r="IEB54" s="15"/>
      <c r="IEC54" s="15"/>
      <c r="IED54" s="15"/>
      <c r="IEE54" s="15"/>
      <c r="IEF54" s="15"/>
      <c r="IEG54" s="15"/>
      <c r="IEH54" s="15"/>
      <c r="IEI54" s="15"/>
      <c r="IEJ54" s="15"/>
      <c r="IEK54" s="15"/>
      <c r="IEL54" s="15"/>
      <c r="IEM54" s="15"/>
      <c r="IEN54" s="15"/>
      <c r="IEO54" s="15"/>
      <c r="IEP54" s="15"/>
      <c r="IEQ54" s="15"/>
      <c r="IER54" s="15"/>
      <c r="IES54" s="15"/>
      <c r="IET54" s="15"/>
      <c r="IEU54" s="15"/>
      <c r="IEV54" s="15"/>
      <c r="IEW54" s="15"/>
      <c r="IEX54" s="15"/>
      <c r="IEY54" s="15"/>
      <c r="IEZ54" s="15"/>
      <c r="IFA54" s="15"/>
      <c r="IFB54" s="15"/>
      <c r="IFC54" s="15"/>
      <c r="IFD54" s="15"/>
      <c r="IFE54" s="15"/>
      <c r="IFF54" s="15"/>
      <c r="IFG54" s="15"/>
      <c r="IFH54" s="15"/>
      <c r="IFI54" s="15"/>
      <c r="IFJ54" s="15"/>
      <c r="IFK54" s="15"/>
      <c r="IFL54" s="15"/>
      <c r="IFM54" s="15"/>
      <c r="IFN54" s="15"/>
      <c r="IFO54" s="15"/>
      <c r="IFP54" s="15"/>
      <c r="IFQ54" s="15"/>
      <c r="IFR54" s="15"/>
      <c r="IFS54" s="15"/>
      <c r="IFT54" s="15"/>
      <c r="IFU54" s="15"/>
      <c r="IFV54" s="15"/>
      <c r="IFW54" s="15"/>
      <c r="IFX54" s="15"/>
      <c r="IFY54" s="15"/>
      <c r="IFZ54" s="15"/>
      <c r="IGA54" s="15"/>
      <c r="IGB54" s="15"/>
      <c r="IGC54" s="15"/>
      <c r="IGD54" s="15"/>
      <c r="IGE54" s="15"/>
      <c r="IGF54" s="15"/>
      <c r="IGG54" s="15"/>
      <c r="IGH54" s="15"/>
      <c r="IGI54" s="15"/>
      <c r="IGJ54" s="15"/>
      <c r="IGK54" s="15"/>
      <c r="IGL54" s="15"/>
      <c r="IGM54" s="15"/>
      <c r="IGN54" s="15"/>
      <c r="IGO54" s="15"/>
      <c r="IGP54" s="15"/>
      <c r="IGQ54" s="15"/>
      <c r="IGR54" s="15"/>
      <c r="IGS54" s="15"/>
      <c r="IGT54" s="15"/>
      <c r="IGU54" s="15"/>
      <c r="IGV54" s="15"/>
      <c r="IGW54" s="15"/>
      <c r="IGX54" s="15"/>
      <c r="IGY54" s="15"/>
      <c r="IGZ54" s="15"/>
      <c r="IHA54" s="15"/>
      <c r="IHB54" s="15"/>
      <c r="IHC54" s="15"/>
      <c r="IHD54" s="15"/>
      <c r="IHE54" s="15"/>
      <c r="IHF54" s="15"/>
      <c r="IHG54" s="15"/>
      <c r="IHH54" s="15"/>
      <c r="IHI54" s="15"/>
      <c r="IHJ54" s="15"/>
      <c r="IHK54" s="15"/>
      <c r="IHL54" s="15"/>
      <c r="IHM54" s="15"/>
      <c r="IHN54" s="15"/>
      <c r="IHO54" s="15"/>
      <c r="IHP54" s="15"/>
      <c r="IHQ54" s="15"/>
      <c r="IHR54" s="15"/>
      <c r="IHS54" s="15"/>
      <c r="IHT54" s="15"/>
      <c r="IHU54" s="15"/>
      <c r="IHV54" s="15"/>
      <c r="IHW54" s="15"/>
      <c r="IHX54" s="15"/>
      <c r="IHY54" s="15"/>
      <c r="IHZ54" s="15"/>
      <c r="IIA54" s="15"/>
      <c r="IIB54" s="15"/>
      <c r="IIC54" s="15"/>
      <c r="IID54" s="15"/>
      <c r="IIE54" s="15"/>
      <c r="IIF54" s="15"/>
      <c r="IIG54" s="15"/>
      <c r="IIH54" s="15"/>
      <c r="III54" s="15"/>
      <c r="IIJ54" s="15"/>
      <c r="IIK54" s="15"/>
      <c r="IIL54" s="15"/>
      <c r="IIM54" s="15"/>
      <c r="IIN54" s="15"/>
      <c r="IIO54" s="15"/>
      <c r="IIP54" s="15"/>
      <c r="IIQ54" s="15"/>
      <c r="IIR54" s="15"/>
      <c r="IIS54" s="15"/>
      <c r="IIT54" s="15"/>
      <c r="IIU54" s="15"/>
      <c r="IIV54" s="15"/>
      <c r="IIW54" s="15"/>
      <c r="IIX54" s="15"/>
      <c r="IIY54" s="15"/>
      <c r="IIZ54" s="15"/>
      <c r="IJA54" s="15"/>
      <c r="IJB54" s="15"/>
      <c r="IJC54" s="15"/>
      <c r="IJD54" s="15"/>
      <c r="IJE54" s="15"/>
      <c r="IJF54" s="15"/>
      <c r="IJG54" s="15"/>
      <c r="IJH54" s="15"/>
      <c r="IJI54" s="15"/>
      <c r="IJJ54" s="15"/>
      <c r="IJK54" s="15"/>
      <c r="IJL54" s="15"/>
      <c r="IJM54" s="15"/>
      <c r="IJN54" s="15"/>
      <c r="IJO54" s="15"/>
      <c r="IJP54" s="15"/>
      <c r="IJQ54" s="15"/>
      <c r="IJR54" s="15"/>
      <c r="IJS54" s="15"/>
      <c r="IJT54" s="15"/>
      <c r="IJU54" s="15"/>
      <c r="IJV54" s="15"/>
      <c r="IJW54" s="15"/>
      <c r="IJX54" s="15"/>
      <c r="IJY54" s="15"/>
      <c r="IJZ54" s="15"/>
      <c r="IKA54" s="15"/>
      <c r="IKB54" s="15"/>
      <c r="IKC54" s="15"/>
      <c r="IKD54" s="15"/>
      <c r="IKE54" s="15"/>
      <c r="IKF54" s="15"/>
      <c r="IKG54" s="15"/>
      <c r="IKH54" s="15"/>
      <c r="IKI54" s="15"/>
      <c r="IKJ54" s="15"/>
      <c r="IKK54" s="15"/>
      <c r="IKL54" s="15"/>
      <c r="IKM54" s="15"/>
      <c r="IKN54" s="15"/>
      <c r="IKO54" s="15"/>
      <c r="IKP54" s="15"/>
      <c r="IKQ54" s="15"/>
      <c r="IKR54" s="15"/>
      <c r="IKS54" s="15"/>
      <c r="IKT54" s="15"/>
      <c r="IKU54" s="15"/>
      <c r="IKV54" s="15"/>
      <c r="IKW54" s="15"/>
      <c r="IKX54" s="15"/>
      <c r="IKY54" s="15"/>
      <c r="IKZ54" s="15"/>
      <c r="ILA54" s="15"/>
      <c r="ILB54" s="15"/>
      <c r="ILC54" s="15"/>
      <c r="ILD54" s="15"/>
      <c r="ILE54" s="15"/>
      <c r="ILF54" s="15"/>
      <c r="ILG54" s="15"/>
      <c r="ILH54" s="15"/>
      <c r="ILI54" s="15"/>
      <c r="ILJ54" s="15"/>
      <c r="ILK54" s="15"/>
      <c r="ILL54" s="15"/>
      <c r="ILM54" s="15"/>
      <c r="ILN54" s="15"/>
      <c r="ILO54" s="15"/>
      <c r="ILP54" s="15"/>
      <c r="ILQ54" s="15"/>
      <c r="ILR54" s="15"/>
      <c r="ILS54" s="15"/>
      <c r="ILT54" s="15"/>
      <c r="ILU54" s="15"/>
      <c r="ILV54" s="15"/>
      <c r="ILW54" s="15"/>
      <c r="ILX54" s="15"/>
      <c r="ILY54" s="15"/>
      <c r="ILZ54" s="15"/>
      <c r="IMA54" s="15"/>
      <c r="IMB54" s="15"/>
      <c r="IMC54" s="15"/>
      <c r="IMD54" s="15"/>
      <c r="IME54" s="15"/>
      <c r="IMF54" s="15"/>
      <c r="IMG54" s="15"/>
      <c r="IMH54" s="15"/>
      <c r="IMI54" s="15"/>
      <c r="IMJ54" s="15"/>
      <c r="IMK54" s="15"/>
      <c r="IML54" s="15"/>
      <c r="IMM54" s="15"/>
      <c r="IMN54" s="15"/>
      <c r="IMO54" s="15"/>
      <c r="IMP54" s="15"/>
      <c r="IMQ54" s="15"/>
      <c r="IMR54" s="15"/>
      <c r="IMS54" s="15"/>
      <c r="IMT54" s="15"/>
      <c r="IMU54" s="15"/>
      <c r="IMV54" s="15"/>
      <c r="IMW54" s="15"/>
      <c r="IMX54" s="15"/>
      <c r="IMY54" s="15"/>
      <c r="IMZ54" s="15"/>
      <c r="INA54" s="15"/>
      <c r="INB54" s="15"/>
      <c r="INC54" s="15"/>
      <c r="IND54" s="15"/>
      <c r="INE54" s="15"/>
      <c r="INF54" s="15"/>
      <c r="ING54" s="15"/>
      <c r="INH54" s="15"/>
      <c r="INI54" s="15"/>
      <c r="INJ54" s="15"/>
      <c r="INK54" s="15"/>
      <c r="INL54" s="15"/>
      <c r="INM54" s="15"/>
      <c r="INN54" s="15"/>
      <c r="INO54" s="15"/>
      <c r="INP54" s="15"/>
      <c r="INQ54" s="15"/>
      <c r="INR54" s="15"/>
      <c r="INS54" s="15"/>
      <c r="INT54" s="15"/>
      <c r="INU54" s="15"/>
      <c r="INV54" s="15"/>
      <c r="INW54" s="15"/>
      <c r="INX54" s="15"/>
      <c r="INY54" s="15"/>
      <c r="INZ54" s="15"/>
      <c r="IOA54" s="15"/>
      <c r="IOB54" s="15"/>
      <c r="IOC54" s="15"/>
      <c r="IOD54" s="15"/>
      <c r="IOE54" s="15"/>
      <c r="IOF54" s="15"/>
      <c r="IOG54" s="15"/>
      <c r="IOH54" s="15"/>
      <c r="IOI54" s="15"/>
      <c r="IOJ54" s="15"/>
      <c r="IOK54" s="15"/>
      <c r="IOL54" s="15"/>
      <c r="IOM54" s="15"/>
      <c r="ION54" s="15"/>
      <c r="IOO54" s="15"/>
      <c r="IOP54" s="15"/>
      <c r="IOQ54" s="15"/>
      <c r="IOR54" s="15"/>
      <c r="IOS54" s="15"/>
      <c r="IOT54" s="15"/>
      <c r="IOU54" s="15"/>
      <c r="IOV54" s="15"/>
      <c r="IOW54" s="15"/>
      <c r="IOX54" s="15"/>
      <c r="IOY54" s="15"/>
      <c r="IOZ54" s="15"/>
      <c r="IPA54" s="15"/>
      <c r="IPB54" s="15"/>
      <c r="IPC54" s="15"/>
      <c r="IPD54" s="15"/>
      <c r="IPE54" s="15"/>
      <c r="IPF54" s="15"/>
      <c r="IPG54" s="15"/>
      <c r="IPH54" s="15"/>
      <c r="IPI54" s="15"/>
      <c r="IPJ54" s="15"/>
      <c r="IPK54" s="15"/>
      <c r="IPL54" s="15"/>
      <c r="IPM54" s="15"/>
      <c r="IPN54" s="15"/>
      <c r="IPO54" s="15"/>
      <c r="IPP54" s="15"/>
      <c r="IPQ54" s="15"/>
      <c r="IPR54" s="15"/>
      <c r="IPS54" s="15"/>
      <c r="IPT54" s="15"/>
      <c r="IPU54" s="15"/>
      <c r="IPV54" s="15"/>
      <c r="IPW54" s="15"/>
      <c r="IPX54" s="15"/>
      <c r="IPY54" s="15"/>
      <c r="IPZ54" s="15"/>
      <c r="IQA54" s="15"/>
      <c r="IQB54" s="15"/>
      <c r="IQC54" s="15"/>
      <c r="IQD54" s="15"/>
      <c r="IQE54" s="15"/>
      <c r="IQF54" s="15"/>
      <c r="IQG54" s="15"/>
      <c r="IQH54" s="15"/>
      <c r="IQI54" s="15"/>
      <c r="IQJ54" s="15"/>
      <c r="IQK54" s="15"/>
      <c r="IQL54" s="15"/>
      <c r="IQM54" s="15"/>
      <c r="IQN54" s="15"/>
      <c r="IQO54" s="15"/>
      <c r="IQP54" s="15"/>
      <c r="IQQ54" s="15"/>
      <c r="IQR54" s="15"/>
      <c r="IQS54" s="15"/>
      <c r="IQT54" s="15"/>
      <c r="IQU54" s="15"/>
      <c r="IQV54" s="15"/>
      <c r="IQW54" s="15"/>
      <c r="IQX54" s="15"/>
      <c r="IQY54" s="15"/>
      <c r="IQZ54" s="15"/>
      <c r="IRA54" s="15"/>
      <c r="IRB54" s="15"/>
      <c r="IRC54" s="15"/>
      <c r="IRD54" s="15"/>
      <c r="IRE54" s="15"/>
      <c r="IRF54" s="15"/>
      <c r="IRG54" s="15"/>
      <c r="IRH54" s="15"/>
      <c r="IRI54" s="15"/>
      <c r="IRJ54" s="15"/>
      <c r="IRK54" s="15"/>
      <c r="IRL54" s="15"/>
      <c r="IRM54" s="15"/>
      <c r="IRN54" s="15"/>
      <c r="IRO54" s="15"/>
      <c r="IRP54" s="15"/>
      <c r="IRQ54" s="15"/>
      <c r="IRR54" s="15"/>
      <c r="IRS54" s="15"/>
      <c r="IRT54" s="15"/>
      <c r="IRU54" s="15"/>
      <c r="IRV54" s="15"/>
      <c r="IRW54" s="15"/>
      <c r="IRX54" s="15"/>
      <c r="IRY54" s="15"/>
      <c r="IRZ54" s="15"/>
      <c r="ISA54" s="15"/>
      <c r="ISB54" s="15"/>
      <c r="ISC54" s="15"/>
      <c r="ISD54" s="15"/>
      <c r="ISE54" s="15"/>
      <c r="ISF54" s="15"/>
      <c r="ISG54" s="15"/>
      <c r="ISH54" s="15"/>
      <c r="ISI54" s="15"/>
      <c r="ISJ54" s="15"/>
      <c r="ISK54" s="15"/>
      <c r="ISL54" s="15"/>
      <c r="ISM54" s="15"/>
      <c r="ISN54" s="15"/>
      <c r="ISO54" s="15"/>
      <c r="ISP54" s="15"/>
      <c r="ISQ54" s="15"/>
      <c r="ISR54" s="15"/>
      <c r="ISS54" s="15"/>
      <c r="IST54" s="15"/>
      <c r="ISU54" s="15"/>
      <c r="ISV54" s="15"/>
      <c r="ISW54" s="15"/>
      <c r="ISX54" s="15"/>
      <c r="ISY54" s="15"/>
      <c r="ISZ54" s="15"/>
      <c r="ITA54" s="15"/>
      <c r="ITB54" s="15"/>
      <c r="ITC54" s="15"/>
      <c r="ITD54" s="15"/>
      <c r="ITE54" s="15"/>
      <c r="ITF54" s="15"/>
      <c r="ITG54" s="15"/>
      <c r="ITH54" s="15"/>
      <c r="ITI54" s="15"/>
      <c r="ITJ54" s="15"/>
      <c r="ITK54" s="15"/>
      <c r="ITL54" s="15"/>
      <c r="ITM54" s="15"/>
      <c r="ITN54" s="15"/>
      <c r="ITO54" s="15"/>
      <c r="ITP54" s="15"/>
      <c r="ITQ54" s="15"/>
      <c r="ITR54" s="15"/>
      <c r="ITS54" s="15"/>
      <c r="ITT54" s="15"/>
      <c r="ITU54" s="15"/>
      <c r="ITV54" s="15"/>
      <c r="ITW54" s="15"/>
      <c r="ITX54" s="15"/>
      <c r="ITY54" s="15"/>
      <c r="ITZ54" s="15"/>
      <c r="IUA54" s="15"/>
      <c r="IUB54" s="15"/>
      <c r="IUC54" s="15"/>
      <c r="IUD54" s="15"/>
      <c r="IUE54" s="15"/>
      <c r="IUF54" s="15"/>
      <c r="IUG54" s="15"/>
      <c r="IUH54" s="15"/>
      <c r="IUI54" s="15"/>
      <c r="IUJ54" s="15"/>
      <c r="IUK54" s="15"/>
      <c r="IUL54" s="15"/>
      <c r="IUM54" s="15"/>
      <c r="IUN54" s="15"/>
      <c r="IUO54" s="15"/>
      <c r="IUP54" s="15"/>
      <c r="IUQ54" s="15"/>
      <c r="IUR54" s="15"/>
      <c r="IUS54" s="15"/>
      <c r="IUT54" s="15"/>
      <c r="IUU54" s="15"/>
      <c r="IUV54" s="15"/>
      <c r="IUW54" s="15"/>
      <c r="IUX54" s="15"/>
      <c r="IUY54" s="15"/>
      <c r="IUZ54" s="15"/>
      <c r="IVA54" s="15"/>
      <c r="IVB54" s="15"/>
      <c r="IVC54" s="15"/>
      <c r="IVD54" s="15"/>
      <c r="IVE54" s="15"/>
      <c r="IVF54" s="15"/>
      <c r="IVG54" s="15"/>
      <c r="IVH54" s="15"/>
      <c r="IVI54" s="15"/>
      <c r="IVJ54" s="15"/>
      <c r="IVK54" s="15"/>
      <c r="IVL54" s="15"/>
      <c r="IVM54" s="15"/>
      <c r="IVN54" s="15"/>
      <c r="IVO54" s="15"/>
      <c r="IVP54" s="15"/>
      <c r="IVQ54" s="15"/>
      <c r="IVR54" s="15"/>
      <c r="IVS54" s="15"/>
      <c r="IVT54" s="15"/>
      <c r="IVU54" s="15"/>
      <c r="IVV54" s="15"/>
      <c r="IVW54" s="15"/>
      <c r="IVX54" s="15"/>
      <c r="IVY54" s="15"/>
      <c r="IVZ54" s="15"/>
      <c r="IWA54" s="15"/>
      <c r="IWB54" s="15"/>
      <c r="IWC54" s="15"/>
      <c r="IWD54" s="15"/>
      <c r="IWE54" s="15"/>
      <c r="IWF54" s="15"/>
      <c r="IWG54" s="15"/>
      <c r="IWH54" s="15"/>
      <c r="IWI54" s="15"/>
      <c r="IWJ54" s="15"/>
      <c r="IWK54" s="15"/>
      <c r="IWL54" s="15"/>
      <c r="IWM54" s="15"/>
      <c r="IWN54" s="15"/>
      <c r="IWO54" s="15"/>
      <c r="IWP54" s="15"/>
      <c r="IWQ54" s="15"/>
      <c r="IWR54" s="15"/>
      <c r="IWS54" s="15"/>
      <c r="IWT54" s="15"/>
      <c r="IWU54" s="15"/>
      <c r="IWV54" s="15"/>
      <c r="IWW54" s="15"/>
      <c r="IWX54" s="15"/>
      <c r="IWY54" s="15"/>
      <c r="IWZ54" s="15"/>
      <c r="IXA54" s="15"/>
      <c r="IXB54" s="15"/>
      <c r="IXC54" s="15"/>
      <c r="IXD54" s="15"/>
      <c r="IXE54" s="15"/>
      <c r="IXF54" s="15"/>
      <c r="IXG54" s="15"/>
      <c r="IXH54" s="15"/>
      <c r="IXI54" s="15"/>
      <c r="IXJ54" s="15"/>
      <c r="IXK54" s="15"/>
      <c r="IXL54" s="15"/>
      <c r="IXM54" s="15"/>
      <c r="IXN54" s="15"/>
      <c r="IXO54" s="15"/>
      <c r="IXP54" s="15"/>
      <c r="IXQ54" s="15"/>
      <c r="IXR54" s="15"/>
      <c r="IXS54" s="15"/>
      <c r="IXT54" s="15"/>
      <c r="IXU54" s="15"/>
      <c r="IXV54" s="15"/>
      <c r="IXW54" s="15"/>
      <c r="IXX54" s="15"/>
      <c r="IXY54" s="15"/>
      <c r="IXZ54" s="15"/>
      <c r="IYA54" s="15"/>
      <c r="IYB54" s="15"/>
      <c r="IYC54" s="15"/>
      <c r="IYD54" s="15"/>
      <c r="IYE54" s="15"/>
      <c r="IYF54" s="15"/>
      <c r="IYG54" s="15"/>
      <c r="IYH54" s="15"/>
      <c r="IYI54" s="15"/>
      <c r="IYJ54" s="15"/>
      <c r="IYK54" s="15"/>
      <c r="IYL54" s="15"/>
      <c r="IYM54" s="15"/>
      <c r="IYN54" s="15"/>
      <c r="IYO54" s="15"/>
      <c r="IYP54" s="15"/>
      <c r="IYQ54" s="15"/>
      <c r="IYR54" s="15"/>
      <c r="IYS54" s="15"/>
      <c r="IYT54" s="15"/>
      <c r="IYU54" s="15"/>
      <c r="IYV54" s="15"/>
      <c r="IYW54" s="15"/>
      <c r="IYX54" s="15"/>
      <c r="IYY54" s="15"/>
      <c r="IYZ54" s="15"/>
      <c r="IZA54" s="15"/>
      <c r="IZB54" s="15"/>
      <c r="IZC54" s="15"/>
      <c r="IZD54" s="15"/>
      <c r="IZE54" s="15"/>
      <c r="IZF54" s="15"/>
      <c r="IZG54" s="15"/>
      <c r="IZH54" s="15"/>
      <c r="IZI54" s="15"/>
      <c r="IZJ54" s="15"/>
      <c r="IZK54" s="15"/>
      <c r="IZL54" s="15"/>
      <c r="IZM54" s="15"/>
      <c r="IZN54" s="15"/>
      <c r="IZO54" s="15"/>
      <c r="IZP54" s="15"/>
      <c r="IZQ54" s="15"/>
      <c r="IZR54" s="15"/>
      <c r="IZS54" s="15"/>
      <c r="IZT54" s="15"/>
      <c r="IZU54" s="15"/>
      <c r="IZV54" s="15"/>
      <c r="IZW54" s="15"/>
      <c r="IZX54" s="15"/>
      <c r="IZY54" s="15"/>
      <c r="IZZ54" s="15"/>
      <c r="JAA54" s="15"/>
      <c r="JAB54" s="15"/>
      <c r="JAC54" s="15"/>
      <c r="JAD54" s="15"/>
      <c r="JAE54" s="15"/>
      <c r="JAF54" s="15"/>
      <c r="JAG54" s="15"/>
      <c r="JAH54" s="15"/>
      <c r="JAI54" s="15"/>
      <c r="JAJ54" s="15"/>
      <c r="JAK54" s="15"/>
      <c r="JAL54" s="15"/>
      <c r="JAM54" s="15"/>
      <c r="JAN54" s="15"/>
      <c r="JAO54" s="15"/>
      <c r="JAP54" s="15"/>
      <c r="JAQ54" s="15"/>
      <c r="JAR54" s="15"/>
      <c r="JAS54" s="15"/>
      <c r="JAT54" s="15"/>
      <c r="JAU54" s="15"/>
      <c r="JAV54" s="15"/>
      <c r="JAW54" s="15"/>
      <c r="JAX54" s="15"/>
      <c r="JAY54" s="15"/>
      <c r="JAZ54" s="15"/>
      <c r="JBA54" s="15"/>
      <c r="JBB54" s="15"/>
      <c r="JBC54" s="15"/>
      <c r="JBD54" s="15"/>
      <c r="JBE54" s="15"/>
      <c r="JBF54" s="15"/>
      <c r="JBG54" s="15"/>
      <c r="JBH54" s="15"/>
      <c r="JBI54" s="15"/>
      <c r="JBJ54" s="15"/>
      <c r="JBK54" s="15"/>
      <c r="JBL54" s="15"/>
      <c r="JBM54" s="15"/>
      <c r="JBN54" s="15"/>
      <c r="JBO54" s="15"/>
      <c r="JBP54" s="15"/>
      <c r="JBQ54" s="15"/>
      <c r="JBR54" s="15"/>
      <c r="JBS54" s="15"/>
      <c r="JBT54" s="15"/>
      <c r="JBU54" s="15"/>
      <c r="JBV54" s="15"/>
      <c r="JBW54" s="15"/>
      <c r="JBX54" s="15"/>
      <c r="JBY54" s="15"/>
      <c r="JBZ54" s="15"/>
      <c r="JCA54" s="15"/>
      <c r="JCB54" s="15"/>
      <c r="JCC54" s="15"/>
      <c r="JCD54" s="15"/>
      <c r="JCE54" s="15"/>
      <c r="JCF54" s="15"/>
      <c r="JCG54" s="15"/>
      <c r="JCH54" s="15"/>
      <c r="JCI54" s="15"/>
      <c r="JCJ54" s="15"/>
      <c r="JCK54" s="15"/>
      <c r="JCL54" s="15"/>
      <c r="JCM54" s="15"/>
      <c r="JCN54" s="15"/>
      <c r="JCO54" s="15"/>
      <c r="JCP54" s="15"/>
      <c r="JCQ54" s="15"/>
      <c r="JCR54" s="15"/>
      <c r="JCS54" s="15"/>
      <c r="JCT54" s="15"/>
      <c r="JCU54" s="15"/>
      <c r="JCV54" s="15"/>
      <c r="JCW54" s="15"/>
      <c r="JCX54" s="15"/>
      <c r="JCY54" s="15"/>
      <c r="JCZ54" s="15"/>
      <c r="JDA54" s="15"/>
      <c r="JDB54" s="15"/>
      <c r="JDC54" s="15"/>
      <c r="JDD54" s="15"/>
      <c r="JDE54" s="15"/>
      <c r="JDF54" s="15"/>
      <c r="JDG54" s="15"/>
      <c r="JDH54" s="15"/>
      <c r="JDI54" s="15"/>
      <c r="JDJ54" s="15"/>
      <c r="JDK54" s="15"/>
      <c r="JDL54" s="15"/>
      <c r="JDM54" s="15"/>
      <c r="JDN54" s="15"/>
      <c r="JDO54" s="15"/>
      <c r="JDP54" s="15"/>
      <c r="JDQ54" s="15"/>
      <c r="JDR54" s="15"/>
      <c r="JDS54" s="15"/>
      <c r="JDT54" s="15"/>
      <c r="JDU54" s="15"/>
      <c r="JDV54" s="15"/>
      <c r="JDW54" s="15"/>
      <c r="JDX54" s="15"/>
      <c r="JDY54" s="15"/>
      <c r="JDZ54" s="15"/>
      <c r="JEA54" s="15"/>
      <c r="JEB54" s="15"/>
      <c r="JEC54" s="15"/>
      <c r="JED54" s="15"/>
      <c r="JEE54" s="15"/>
      <c r="JEF54" s="15"/>
      <c r="JEG54" s="15"/>
      <c r="JEH54" s="15"/>
      <c r="JEI54" s="15"/>
      <c r="JEJ54" s="15"/>
      <c r="JEK54" s="15"/>
      <c r="JEL54" s="15"/>
      <c r="JEM54" s="15"/>
      <c r="JEN54" s="15"/>
      <c r="JEO54" s="15"/>
      <c r="JEP54" s="15"/>
      <c r="JEQ54" s="15"/>
      <c r="JER54" s="15"/>
      <c r="JES54" s="15"/>
      <c r="JET54" s="15"/>
      <c r="JEU54" s="15"/>
      <c r="JEV54" s="15"/>
      <c r="JEW54" s="15"/>
      <c r="JEX54" s="15"/>
      <c r="JEY54" s="15"/>
      <c r="JEZ54" s="15"/>
      <c r="JFA54" s="15"/>
      <c r="JFB54" s="15"/>
      <c r="JFC54" s="15"/>
      <c r="JFD54" s="15"/>
      <c r="JFE54" s="15"/>
      <c r="JFF54" s="15"/>
      <c r="JFG54" s="15"/>
      <c r="JFH54" s="15"/>
      <c r="JFI54" s="15"/>
      <c r="JFJ54" s="15"/>
      <c r="JFK54" s="15"/>
      <c r="JFL54" s="15"/>
      <c r="JFM54" s="15"/>
      <c r="JFN54" s="15"/>
      <c r="JFO54" s="15"/>
      <c r="JFP54" s="15"/>
      <c r="JFQ54" s="15"/>
      <c r="JFR54" s="15"/>
      <c r="JFS54" s="15"/>
      <c r="JFT54" s="15"/>
      <c r="JFU54" s="15"/>
      <c r="JFV54" s="15"/>
      <c r="JFW54" s="15"/>
      <c r="JFX54" s="15"/>
      <c r="JFY54" s="15"/>
      <c r="JFZ54" s="15"/>
      <c r="JGA54" s="15"/>
      <c r="JGB54" s="15"/>
      <c r="JGC54" s="15"/>
      <c r="JGD54" s="15"/>
      <c r="JGE54" s="15"/>
      <c r="JGF54" s="15"/>
      <c r="JGG54" s="15"/>
      <c r="JGH54" s="15"/>
      <c r="JGI54" s="15"/>
      <c r="JGJ54" s="15"/>
      <c r="JGK54" s="15"/>
      <c r="JGL54" s="15"/>
      <c r="JGM54" s="15"/>
      <c r="JGN54" s="15"/>
      <c r="JGO54" s="15"/>
      <c r="JGP54" s="15"/>
      <c r="JGQ54" s="15"/>
      <c r="JGR54" s="15"/>
      <c r="JGS54" s="15"/>
      <c r="JGT54" s="15"/>
      <c r="JGU54" s="15"/>
      <c r="JGV54" s="15"/>
      <c r="JGW54" s="15"/>
      <c r="JGX54" s="15"/>
      <c r="JGY54" s="15"/>
      <c r="JGZ54" s="15"/>
      <c r="JHA54" s="15"/>
      <c r="JHB54" s="15"/>
      <c r="JHC54" s="15"/>
      <c r="JHD54" s="15"/>
      <c r="JHE54" s="15"/>
      <c r="JHF54" s="15"/>
      <c r="JHG54" s="15"/>
      <c r="JHH54" s="15"/>
      <c r="JHI54" s="15"/>
      <c r="JHJ54" s="15"/>
      <c r="JHK54" s="15"/>
      <c r="JHL54" s="15"/>
      <c r="JHM54" s="15"/>
      <c r="JHN54" s="15"/>
      <c r="JHO54" s="15"/>
      <c r="JHP54" s="15"/>
      <c r="JHQ54" s="15"/>
      <c r="JHR54" s="15"/>
      <c r="JHS54" s="15"/>
      <c r="JHT54" s="15"/>
      <c r="JHU54" s="15"/>
      <c r="JHV54" s="15"/>
      <c r="JHW54" s="15"/>
      <c r="JHX54" s="15"/>
      <c r="JHY54" s="15"/>
      <c r="JHZ54" s="15"/>
      <c r="JIA54" s="15"/>
      <c r="JIB54" s="15"/>
      <c r="JIC54" s="15"/>
      <c r="JID54" s="15"/>
      <c r="JIE54" s="15"/>
      <c r="JIF54" s="15"/>
      <c r="JIG54" s="15"/>
      <c r="JIH54" s="15"/>
      <c r="JII54" s="15"/>
      <c r="JIJ54" s="15"/>
      <c r="JIK54" s="15"/>
      <c r="JIL54" s="15"/>
      <c r="JIM54" s="15"/>
      <c r="JIN54" s="15"/>
      <c r="JIO54" s="15"/>
      <c r="JIP54" s="15"/>
      <c r="JIQ54" s="15"/>
      <c r="JIR54" s="15"/>
      <c r="JIS54" s="15"/>
      <c r="JIT54" s="15"/>
      <c r="JIU54" s="15"/>
      <c r="JIV54" s="15"/>
      <c r="JIW54" s="15"/>
      <c r="JIX54" s="15"/>
      <c r="JIY54" s="15"/>
      <c r="JIZ54" s="15"/>
      <c r="JJA54" s="15"/>
      <c r="JJB54" s="15"/>
      <c r="JJC54" s="15"/>
      <c r="JJD54" s="15"/>
      <c r="JJE54" s="15"/>
      <c r="JJF54" s="15"/>
      <c r="JJG54" s="15"/>
      <c r="JJH54" s="15"/>
      <c r="JJI54" s="15"/>
      <c r="JJJ54" s="15"/>
      <c r="JJK54" s="15"/>
      <c r="JJL54" s="15"/>
      <c r="JJM54" s="15"/>
      <c r="JJN54" s="15"/>
      <c r="JJO54" s="15"/>
      <c r="JJP54" s="15"/>
      <c r="JJQ54" s="15"/>
      <c r="JJR54" s="15"/>
      <c r="JJS54" s="15"/>
      <c r="JJT54" s="15"/>
      <c r="JJU54" s="15"/>
      <c r="JJV54" s="15"/>
      <c r="JJW54" s="15"/>
      <c r="JJX54" s="15"/>
      <c r="JJY54" s="15"/>
      <c r="JJZ54" s="15"/>
      <c r="JKA54" s="15"/>
      <c r="JKB54" s="15"/>
      <c r="JKC54" s="15"/>
      <c r="JKD54" s="15"/>
      <c r="JKE54" s="15"/>
      <c r="JKF54" s="15"/>
      <c r="JKG54" s="15"/>
      <c r="JKH54" s="15"/>
      <c r="JKI54" s="15"/>
      <c r="JKJ54" s="15"/>
      <c r="JKK54" s="15"/>
      <c r="JKL54" s="15"/>
      <c r="JKM54" s="15"/>
      <c r="JKN54" s="15"/>
      <c r="JKO54" s="15"/>
      <c r="JKP54" s="15"/>
      <c r="JKQ54" s="15"/>
      <c r="JKR54" s="15"/>
      <c r="JKS54" s="15"/>
      <c r="JKT54" s="15"/>
      <c r="JKU54" s="15"/>
      <c r="JKV54" s="15"/>
      <c r="JKW54" s="15"/>
      <c r="JKX54" s="15"/>
      <c r="JKY54" s="15"/>
      <c r="JKZ54" s="15"/>
      <c r="JLA54" s="15"/>
      <c r="JLB54" s="15"/>
      <c r="JLC54" s="15"/>
      <c r="JLD54" s="15"/>
      <c r="JLE54" s="15"/>
      <c r="JLF54" s="15"/>
      <c r="JLG54" s="15"/>
      <c r="JLH54" s="15"/>
      <c r="JLI54" s="15"/>
      <c r="JLJ54" s="15"/>
      <c r="JLK54" s="15"/>
      <c r="JLL54" s="15"/>
      <c r="JLM54" s="15"/>
      <c r="JLN54" s="15"/>
      <c r="JLO54" s="15"/>
      <c r="JLP54" s="15"/>
      <c r="JLQ54" s="15"/>
      <c r="JLR54" s="15"/>
      <c r="JLS54" s="15"/>
      <c r="JLT54" s="15"/>
      <c r="JLU54" s="15"/>
      <c r="JLV54" s="15"/>
      <c r="JLW54" s="15"/>
      <c r="JLX54" s="15"/>
      <c r="JLY54" s="15"/>
      <c r="JLZ54" s="15"/>
      <c r="JMA54" s="15"/>
      <c r="JMB54" s="15"/>
      <c r="JMC54" s="15"/>
      <c r="JMD54" s="15"/>
      <c r="JME54" s="15"/>
      <c r="JMF54" s="15"/>
      <c r="JMG54" s="15"/>
      <c r="JMH54" s="15"/>
      <c r="JMI54" s="15"/>
      <c r="JMJ54" s="15"/>
      <c r="JMK54" s="15"/>
      <c r="JML54" s="15"/>
      <c r="JMM54" s="15"/>
      <c r="JMN54" s="15"/>
      <c r="JMO54" s="15"/>
      <c r="JMP54" s="15"/>
      <c r="JMQ54" s="15"/>
      <c r="JMR54" s="15"/>
      <c r="JMS54" s="15"/>
      <c r="JMT54" s="15"/>
      <c r="JMU54" s="15"/>
      <c r="JMV54" s="15"/>
      <c r="JMW54" s="15"/>
      <c r="JMX54" s="15"/>
      <c r="JMY54" s="15"/>
      <c r="JMZ54" s="15"/>
      <c r="JNA54" s="15"/>
      <c r="JNB54" s="15"/>
      <c r="JNC54" s="15"/>
      <c r="JND54" s="15"/>
      <c r="JNE54" s="15"/>
      <c r="JNF54" s="15"/>
      <c r="JNG54" s="15"/>
      <c r="JNH54" s="15"/>
      <c r="JNI54" s="15"/>
      <c r="JNJ54" s="15"/>
      <c r="JNK54" s="15"/>
      <c r="JNL54" s="15"/>
      <c r="JNM54" s="15"/>
      <c r="JNN54" s="15"/>
      <c r="JNO54" s="15"/>
      <c r="JNP54" s="15"/>
      <c r="JNQ54" s="15"/>
      <c r="JNR54" s="15"/>
      <c r="JNS54" s="15"/>
      <c r="JNT54" s="15"/>
      <c r="JNU54" s="15"/>
      <c r="JNV54" s="15"/>
      <c r="JNW54" s="15"/>
      <c r="JNX54" s="15"/>
      <c r="JNY54" s="15"/>
      <c r="JNZ54" s="15"/>
      <c r="JOA54" s="15"/>
      <c r="JOB54" s="15"/>
      <c r="JOC54" s="15"/>
      <c r="JOD54" s="15"/>
      <c r="JOE54" s="15"/>
      <c r="JOF54" s="15"/>
      <c r="JOG54" s="15"/>
      <c r="JOH54" s="15"/>
      <c r="JOI54" s="15"/>
      <c r="JOJ54" s="15"/>
      <c r="JOK54" s="15"/>
      <c r="JOL54" s="15"/>
      <c r="JOM54" s="15"/>
      <c r="JON54" s="15"/>
      <c r="JOO54" s="15"/>
      <c r="JOP54" s="15"/>
      <c r="JOQ54" s="15"/>
      <c r="JOR54" s="15"/>
      <c r="JOS54" s="15"/>
      <c r="JOT54" s="15"/>
      <c r="JOU54" s="15"/>
      <c r="JOV54" s="15"/>
      <c r="JOW54" s="15"/>
      <c r="JOX54" s="15"/>
      <c r="JOY54" s="15"/>
      <c r="JOZ54" s="15"/>
      <c r="JPA54" s="15"/>
      <c r="JPB54" s="15"/>
      <c r="JPC54" s="15"/>
      <c r="JPD54" s="15"/>
      <c r="JPE54" s="15"/>
      <c r="JPF54" s="15"/>
      <c r="JPG54" s="15"/>
      <c r="JPH54" s="15"/>
      <c r="JPI54" s="15"/>
      <c r="JPJ54" s="15"/>
      <c r="JPK54" s="15"/>
      <c r="JPL54" s="15"/>
      <c r="JPM54" s="15"/>
      <c r="JPN54" s="15"/>
      <c r="JPO54" s="15"/>
      <c r="JPP54" s="15"/>
      <c r="JPQ54" s="15"/>
      <c r="JPR54" s="15"/>
      <c r="JPS54" s="15"/>
      <c r="JPT54" s="15"/>
      <c r="JPU54" s="15"/>
      <c r="JPV54" s="15"/>
      <c r="JPW54" s="15"/>
      <c r="JPX54" s="15"/>
      <c r="JPY54" s="15"/>
      <c r="JPZ54" s="15"/>
      <c r="JQA54" s="15"/>
      <c r="JQB54" s="15"/>
      <c r="JQC54" s="15"/>
      <c r="JQD54" s="15"/>
      <c r="JQE54" s="15"/>
      <c r="JQF54" s="15"/>
      <c r="JQG54" s="15"/>
      <c r="JQH54" s="15"/>
      <c r="JQI54" s="15"/>
      <c r="JQJ54" s="15"/>
      <c r="JQK54" s="15"/>
      <c r="JQL54" s="15"/>
      <c r="JQM54" s="15"/>
      <c r="JQN54" s="15"/>
      <c r="JQO54" s="15"/>
      <c r="JQP54" s="15"/>
      <c r="JQQ54" s="15"/>
      <c r="JQR54" s="15"/>
      <c r="JQS54" s="15"/>
      <c r="JQT54" s="15"/>
      <c r="JQU54" s="15"/>
      <c r="JQV54" s="15"/>
      <c r="JQW54" s="15"/>
      <c r="JQX54" s="15"/>
      <c r="JQY54" s="15"/>
      <c r="JQZ54" s="15"/>
      <c r="JRA54" s="15"/>
      <c r="JRB54" s="15"/>
      <c r="JRC54" s="15"/>
      <c r="JRD54" s="15"/>
      <c r="JRE54" s="15"/>
      <c r="JRF54" s="15"/>
      <c r="JRG54" s="15"/>
      <c r="JRH54" s="15"/>
      <c r="JRI54" s="15"/>
      <c r="JRJ54" s="15"/>
      <c r="JRK54" s="15"/>
      <c r="JRL54" s="15"/>
      <c r="JRM54" s="15"/>
      <c r="JRN54" s="15"/>
      <c r="JRO54" s="15"/>
      <c r="JRP54" s="15"/>
      <c r="JRQ54" s="15"/>
      <c r="JRR54" s="15"/>
      <c r="JRS54" s="15"/>
      <c r="JRT54" s="15"/>
      <c r="JRU54" s="15"/>
      <c r="JRV54" s="15"/>
      <c r="JRW54" s="15"/>
      <c r="JRX54" s="15"/>
      <c r="JRY54" s="15"/>
      <c r="JRZ54" s="15"/>
      <c r="JSA54" s="15"/>
      <c r="JSB54" s="15"/>
      <c r="JSC54" s="15"/>
      <c r="JSD54" s="15"/>
      <c r="JSE54" s="15"/>
      <c r="JSF54" s="15"/>
      <c r="JSG54" s="15"/>
      <c r="JSH54" s="15"/>
      <c r="JSI54" s="15"/>
      <c r="JSJ54" s="15"/>
      <c r="JSK54" s="15"/>
      <c r="JSL54" s="15"/>
      <c r="JSM54" s="15"/>
      <c r="JSN54" s="15"/>
      <c r="JSO54" s="15"/>
      <c r="JSP54" s="15"/>
      <c r="JSQ54" s="15"/>
      <c r="JSR54" s="15"/>
      <c r="JSS54" s="15"/>
      <c r="JST54" s="15"/>
      <c r="JSU54" s="15"/>
      <c r="JSV54" s="15"/>
      <c r="JSW54" s="15"/>
      <c r="JSX54" s="15"/>
      <c r="JSY54" s="15"/>
      <c r="JSZ54" s="15"/>
      <c r="JTA54" s="15"/>
      <c r="JTB54" s="15"/>
      <c r="JTC54" s="15"/>
      <c r="JTD54" s="15"/>
      <c r="JTE54" s="15"/>
      <c r="JTF54" s="15"/>
      <c r="JTG54" s="15"/>
      <c r="JTH54" s="15"/>
      <c r="JTI54" s="15"/>
      <c r="JTJ54" s="15"/>
      <c r="JTK54" s="15"/>
      <c r="JTL54" s="15"/>
      <c r="JTM54" s="15"/>
      <c r="JTN54" s="15"/>
      <c r="JTO54" s="15"/>
      <c r="JTP54" s="15"/>
      <c r="JTQ54" s="15"/>
      <c r="JTR54" s="15"/>
      <c r="JTS54" s="15"/>
      <c r="JTT54" s="15"/>
      <c r="JTU54" s="15"/>
      <c r="JTV54" s="15"/>
      <c r="JTW54" s="15"/>
      <c r="JTX54" s="15"/>
      <c r="JTY54" s="15"/>
      <c r="JTZ54" s="15"/>
      <c r="JUA54" s="15"/>
      <c r="JUB54" s="15"/>
      <c r="JUC54" s="15"/>
      <c r="JUD54" s="15"/>
      <c r="JUE54" s="15"/>
      <c r="JUF54" s="15"/>
      <c r="JUG54" s="15"/>
      <c r="JUH54" s="15"/>
      <c r="JUI54" s="15"/>
      <c r="JUJ54" s="15"/>
      <c r="JUK54" s="15"/>
      <c r="JUL54" s="15"/>
      <c r="JUM54" s="15"/>
      <c r="JUN54" s="15"/>
      <c r="JUO54" s="15"/>
      <c r="JUP54" s="15"/>
      <c r="JUQ54" s="15"/>
      <c r="JUR54" s="15"/>
      <c r="JUS54" s="15"/>
      <c r="JUT54" s="15"/>
      <c r="JUU54" s="15"/>
      <c r="JUV54" s="15"/>
      <c r="JUW54" s="15"/>
      <c r="JUX54" s="15"/>
      <c r="JUY54" s="15"/>
      <c r="JUZ54" s="15"/>
      <c r="JVA54" s="15"/>
      <c r="JVB54" s="15"/>
      <c r="JVC54" s="15"/>
      <c r="JVD54" s="15"/>
      <c r="JVE54" s="15"/>
      <c r="JVF54" s="15"/>
      <c r="JVG54" s="15"/>
      <c r="JVH54" s="15"/>
      <c r="JVI54" s="15"/>
      <c r="JVJ54" s="15"/>
      <c r="JVK54" s="15"/>
      <c r="JVL54" s="15"/>
      <c r="JVM54" s="15"/>
      <c r="JVN54" s="15"/>
      <c r="JVO54" s="15"/>
      <c r="JVP54" s="15"/>
      <c r="JVQ54" s="15"/>
      <c r="JVR54" s="15"/>
      <c r="JVS54" s="15"/>
      <c r="JVT54" s="15"/>
      <c r="JVU54" s="15"/>
      <c r="JVV54" s="15"/>
      <c r="JVW54" s="15"/>
      <c r="JVX54" s="15"/>
      <c r="JVY54" s="15"/>
      <c r="JVZ54" s="15"/>
      <c r="JWA54" s="15"/>
      <c r="JWB54" s="15"/>
      <c r="JWC54" s="15"/>
      <c r="JWD54" s="15"/>
      <c r="JWE54" s="15"/>
      <c r="JWF54" s="15"/>
      <c r="JWG54" s="15"/>
      <c r="JWH54" s="15"/>
      <c r="JWI54" s="15"/>
      <c r="JWJ54" s="15"/>
      <c r="JWK54" s="15"/>
      <c r="JWL54" s="15"/>
      <c r="JWM54" s="15"/>
      <c r="JWN54" s="15"/>
      <c r="JWO54" s="15"/>
      <c r="JWP54" s="15"/>
      <c r="JWQ54" s="15"/>
      <c r="JWR54" s="15"/>
      <c r="JWS54" s="15"/>
      <c r="JWT54" s="15"/>
      <c r="JWU54" s="15"/>
      <c r="JWV54" s="15"/>
      <c r="JWW54" s="15"/>
      <c r="JWX54" s="15"/>
      <c r="JWY54" s="15"/>
      <c r="JWZ54" s="15"/>
      <c r="JXA54" s="15"/>
      <c r="JXB54" s="15"/>
      <c r="JXC54" s="15"/>
      <c r="JXD54" s="15"/>
      <c r="JXE54" s="15"/>
      <c r="JXF54" s="15"/>
      <c r="JXG54" s="15"/>
      <c r="JXH54" s="15"/>
      <c r="JXI54" s="15"/>
      <c r="JXJ54" s="15"/>
      <c r="JXK54" s="15"/>
      <c r="JXL54" s="15"/>
      <c r="JXM54" s="15"/>
      <c r="JXN54" s="15"/>
      <c r="JXO54" s="15"/>
      <c r="JXP54" s="15"/>
      <c r="JXQ54" s="15"/>
      <c r="JXR54" s="15"/>
      <c r="JXS54" s="15"/>
      <c r="JXT54" s="15"/>
      <c r="JXU54" s="15"/>
      <c r="JXV54" s="15"/>
      <c r="JXW54" s="15"/>
      <c r="JXX54" s="15"/>
      <c r="JXY54" s="15"/>
      <c r="JXZ54" s="15"/>
      <c r="JYA54" s="15"/>
      <c r="JYB54" s="15"/>
      <c r="JYC54" s="15"/>
      <c r="JYD54" s="15"/>
      <c r="JYE54" s="15"/>
      <c r="JYF54" s="15"/>
      <c r="JYG54" s="15"/>
      <c r="JYH54" s="15"/>
      <c r="JYI54" s="15"/>
      <c r="JYJ54" s="15"/>
      <c r="JYK54" s="15"/>
      <c r="JYL54" s="15"/>
      <c r="JYM54" s="15"/>
      <c r="JYN54" s="15"/>
      <c r="JYO54" s="15"/>
      <c r="JYP54" s="15"/>
      <c r="JYQ54" s="15"/>
      <c r="JYR54" s="15"/>
      <c r="JYS54" s="15"/>
      <c r="JYT54" s="15"/>
      <c r="JYU54" s="15"/>
      <c r="JYV54" s="15"/>
      <c r="JYW54" s="15"/>
      <c r="JYX54" s="15"/>
      <c r="JYY54" s="15"/>
      <c r="JYZ54" s="15"/>
      <c r="JZA54" s="15"/>
      <c r="JZB54" s="15"/>
      <c r="JZC54" s="15"/>
      <c r="JZD54" s="15"/>
      <c r="JZE54" s="15"/>
      <c r="JZF54" s="15"/>
      <c r="JZG54" s="15"/>
      <c r="JZH54" s="15"/>
      <c r="JZI54" s="15"/>
      <c r="JZJ54" s="15"/>
      <c r="JZK54" s="15"/>
      <c r="JZL54" s="15"/>
      <c r="JZM54" s="15"/>
      <c r="JZN54" s="15"/>
      <c r="JZO54" s="15"/>
      <c r="JZP54" s="15"/>
      <c r="JZQ54" s="15"/>
      <c r="JZR54" s="15"/>
      <c r="JZS54" s="15"/>
      <c r="JZT54" s="15"/>
      <c r="JZU54" s="15"/>
      <c r="JZV54" s="15"/>
      <c r="JZW54" s="15"/>
      <c r="JZX54" s="15"/>
      <c r="JZY54" s="15"/>
      <c r="JZZ54" s="15"/>
      <c r="KAA54" s="15"/>
      <c r="KAB54" s="15"/>
      <c r="KAC54" s="15"/>
      <c r="KAD54" s="15"/>
      <c r="KAE54" s="15"/>
      <c r="KAF54" s="15"/>
      <c r="KAG54" s="15"/>
      <c r="KAH54" s="15"/>
      <c r="KAI54" s="15"/>
      <c r="KAJ54" s="15"/>
      <c r="KAK54" s="15"/>
      <c r="KAL54" s="15"/>
      <c r="KAM54" s="15"/>
      <c r="KAN54" s="15"/>
      <c r="KAO54" s="15"/>
      <c r="KAP54" s="15"/>
      <c r="KAQ54" s="15"/>
      <c r="KAR54" s="15"/>
      <c r="KAS54" s="15"/>
      <c r="KAT54" s="15"/>
      <c r="KAU54" s="15"/>
      <c r="KAV54" s="15"/>
      <c r="KAW54" s="15"/>
      <c r="KAX54" s="15"/>
      <c r="KAY54" s="15"/>
      <c r="KAZ54" s="15"/>
      <c r="KBA54" s="15"/>
      <c r="KBB54" s="15"/>
      <c r="KBC54" s="15"/>
      <c r="KBD54" s="15"/>
      <c r="KBE54" s="15"/>
      <c r="KBF54" s="15"/>
      <c r="KBG54" s="15"/>
      <c r="KBH54" s="15"/>
      <c r="KBI54" s="15"/>
      <c r="KBJ54" s="15"/>
      <c r="KBK54" s="15"/>
      <c r="KBL54" s="15"/>
      <c r="KBM54" s="15"/>
      <c r="KBN54" s="15"/>
      <c r="KBO54" s="15"/>
      <c r="KBP54" s="15"/>
      <c r="KBQ54" s="15"/>
      <c r="KBR54" s="15"/>
      <c r="KBS54" s="15"/>
      <c r="KBT54" s="15"/>
      <c r="KBU54" s="15"/>
      <c r="KBV54" s="15"/>
      <c r="KBW54" s="15"/>
      <c r="KBX54" s="15"/>
      <c r="KBY54" s="15"/>
      <c r="KBZ54" s="15"/>
      <c r="KCA54" s="15"/>
      <c r="KCB54" s="15"/>
      <c r="KCC54" s="15"/>
      <c r="KCD54" s="15"/>
      <c r="KCE54" s="15"/>
      <c r="KCF54" s="15"/>
      <c r="KCG54" s="15"/>
      <c r="KCH54" s="15"/>
      <c r="KCI54" s="15"/>
      <c r="KCJ54" s="15"/>
      <c r="KCK54" s="15"/>
      <c r="KCL54" s="15"/>
      <c r="KCM54" s="15"/>
      <c r="KCN54" s="15"/>
      <c r="KCO54" s="15"/>
      <c r="KCP54" s="15"/>
      <c r="KCQ54" s="15"/>
      <c r="KCR54" s="15"/>
      <c r="KCS54" s="15"/>
      <c r="KCT54" s="15"/>
      <c r="KCU54" s="15"/>
      <c r="KCV54" s="15"/>
      <c r="KCW54" s="15"/>
      <c r="KCX54" s="15"/>
      <c r="KCY54" s="15"/>
      <c r="KCZ54" s="15"/>
      <c r="KDA54" s="15"/>
      <c r="KDB54" s="15"/>
      <c r="KDC54" s="15"/>
      <c r="KDD54" s="15"/>
      <c r="KDE54" s="15"/>
      <c r="KDF54" s="15"/>
      <c r="KDG54" s="15"/>
      <c r="KDH54" s="15"/>
      <c r="KDI54" s="15"/>
      <c r="KDJ54" s="15"/>
      <c r="KDK54" s="15"/>
      <c r="KDL54" s="15"/>
      <c r="KDM54" s="15"/>
      <c r="KDN54" s="15"/>
      <c r="KDO54" s="15"/>
      <c r="KDP54" s="15"/>
      <c r="KDQ54" s="15"/>
      <c r="KDR54" s="15"/>
      <c r="KDS54" s="15"/>
      <c r="KDT54" s="15"/>
      <c r="KDU54" s="15"/>
      <c r="KDV54" s="15"/>
      <c r="KDW54" s="15"/>
      <c r="KDX54" s="15"/>
      <c r="KDY54" s="15"/>
      <c r="KDZ54" s="15"/>
      <c r="KEA54" s="15"/>
      <c r="KEB54" s="15"/>
      <c r="KEC54" s="15"/>
      <c r="KED54" s="15"/>
      <c r="KEE54" s="15"/>
      <c r="KEF54" s="15"/>
      <c r="KEG54" s="15"/>
      <c r="KEH54" s="15"/>
      <c r="KEI54" s="15"/>
      <c r="KEJ54" s="15"/>
      <c r="KEK54" s="15"/>
      <c r="KEL54" s="15"/>
      <c r="KEM54" s="15"/>
      <c r="KEN54" s="15"/>
      <c r="KEO54" s="15"/>
      <c r="KEP54" s="15"/>
      <c r="KEQ54" s="15"/>
      <c r="KER54" s="15"/>
      <c r="KES54" s="15"/>
      <c r="KET54" s="15"/>
      <c r="KEU54" s="15"/>
      <c r="KEV54" s="15"/>
      <c r="KEW54" s="15"/>
      <c r="KEX54" s="15"/>
      <c r="KEY54" s="15"/>
      <c r="KEZ54" s="15"/>
      <c r="KFA54" s="15"/>
      <c r="KFB54" s="15"/>
      <c r="KFC54" s="15"/>
      <c r="KFD54" s="15"/>
      <c r="KFE54" s="15"/>
      <c r="KFF54" s="15"/>
      <c r="KFG54" s="15"/>
      <c r="KFH54" s="15"/>
      <c r="KFI54" s="15"/>
      <c r="KFJ54" s="15"/>
      <c r="KFK54" s="15"/>
      <c r="KFL54" s="15"/>
      <c r="KFM54" s="15"/>
      <c r="KFN54" s="15"/>
      <c r="KFO54" s="15"/>
      <c r="KFP54" s="15"/>
      <c r="KFQ54" s="15"/>
      <c r="KFR54" s="15"/>
      <c r="KFS54" s="15"/>
      <c r="KFT54" s="15"/>
      <c r="KFU54" s="15"/>
      <c r="KFV54" s="15"/>
      <c r="KFW54" s="15"/>
      <c r="KFX54" s="15"/>
      <c r="KFY54" s="15"/>
      <c r="KFZ54" s="15"/>
      <c r="KGA54" s="15"/>
      <c r="KGB54" s="15"/>
      <c r="KGC54" s="15"/>
      <c r="KGD54" s="15"/>
      <c r="KGE54" s="15"/>
      <c r="KGF54" s="15"/>
      <c r="KGG54" s="15"/>
      <c r="KGH54" s="15"/>
      <c r="KGI54" s="15"/>
      <c r="KGJ54" s="15"/>
      <c r="KGK54" s="15"/>
      <c r="KGL54" s="15"/>
      <c r="KGM54" s="15"/>
      <c r="KGN54" s="15"/>
      <c r="KGO54" s="15"/>
      <c r="KGP54" s="15"/>
      <c r="KGQ54" s="15"/>
      <c r="KGR54" s="15"/>
      <c r="KGS54" s="15"/>
      <c r="KGT54" s="15"/>
      <c r="KGU54" s="15"/>
      <c r="KGV54" s="15"/>
      <c r="KGW54" s="15"/>
      <c r="KGX54" s="15"/>
      <c r="KGY54" s="15"/>
      <c r="KGZ54" s="15"/>
      <c r="KHA54" s="15"/>
      <c r="KHB54" s="15"/>
      <c r="KHC54" s="15"/>
      <c r="KHD54" s="15"/>
      <c r="KHE54" s="15"/>
      <c r="KHF54" s="15"/>
      <c r="KHG54" s="15"/>
      <c r="KHH54" s="15"/>
      <c r="KHI54" s="15"/>
      <c r="KHJ54" s="15"/>
      <c r="KHK54" s="15"/>
      <c r="KHL54" s="15"/>
      <c r="KHM54" s="15"/>
      <c r="KHN54" s="15"/>
      <c r="KHO54" s="15"/>
      <c r="KHP54" s="15"/>
      <c r="KHQ54" s="15"/>
      <c r="KHR54" s="15"/>
      <c r="KHS54" s="15"/>
      <c r="KHT54" s="15"/>
      <c r="KHU54" s="15"/>
      <c r="KHV54" s="15"/>
      <c r="KHW54" s="15"/>
      <c r="KHX54" s="15"/>
      <c r="KHY54" s="15"/>
      <c r="KHZ54" s="15"/>
      <c r="KIA54" s="15"/>
      <c r="KIB54" s="15"/>
      <c r="KIC54" s="15"/>
      <c r="KID54" s="15"/>
      <c r="KIE54" s="15"/>
      <c r="KIF54" s="15"/>
      <c r="KIG54" s="15"/>
      <c r="KIH54" s="15"/>
      <c r="KII54" s="15"/>
      <c r="KIJ54" s="15"/>
      <c r="KIK54" s="15"/>
      <c r="KIL54" s="15"/>
      <c r="KIM54" s="15"/>
      <c r="KIN54" s="15"/>
      <c r="KIO54" s="15"/>
      <c r="KIP54" s="15"/>
      <c r="KIQ54" s="15"/>
      <c r="KIR54" s="15"/>
      <c r="KIS54" s="15"/>
      <c r="KIT54" s="15"/>
      <c r="KIU54" s="15"/>
      <c r="KIV54" s="15"/>
      <c r="KIW54" s="15"/>
      <c r="KIX54" s="15"/>
      <c r="KIY54" s="15"/>
      <c r="KIZ54" s="15"/>
      <c r="KJA54" s="15"/>
      <c r="KJB54" s="15"/>
      <c r="KJC54" s="15"/>
      <c r="KJD54" s="15"/>
      <c r="KJE54" s="15"/>
      <c r="KJF54" s="15"/>
      <c r="KJG54" s="15"/>
      <c r="KJH54" s="15"/>
      <c r="KJI54" s="15"/>
      <c r="KJJ54" s="15"/>
      <c r="KJK54" s="15"/>
      <c r="KJL54" s="15"/>
      <c r="KJM54" s="15"/>
      <c r="KJN54" s="15"/>
      <c r="KJO54" s="15"/>
      <c r="KJP54" s="15"/>
      <c r="KJQ54" s="15"/>
      <c r="KJR54" s="15"/>
      <c r="KJS54" s="15"/>
      <c r="KJT54" s="15"/>
      <c r="KJU54" s="15"/>
      <c r="KJV54" s="15"/>
      <c r="KJW54" s="15"/>
      <c r="KJX54" s="15"/>
      <c r="KJY54" s="15"/>
      <c r="KJZ54" s="15"/>
      <c r="KKA54" s="15"/>
      <c r="KKB54" s="15"/>
      <c r="KKC54" s="15"/>
      <c r="KKD54" s="15"/>
      <c r="KKE54" s="15"/>
      <c r="KKF54" s="15"/>
      <c r="KKG54" s="15"/>
      <c r="KKH54" s="15"/>
      <c r="KKI54" s="15"/>
      <c r="KKJ54" s="15"/>
      <c r="KKK54" s="15"/>
      <c r="KKL54" s="15"/>
      <c r="KKM54" s="15"/>
      <c r="KKN54" s="15"/>
      <c r="KKO54" s="15"/>
      <c r="KKP54" s="15"/>
      <c r="KKQ54" s="15"/>
      <c r="KKR54" s="15"/>
      <c r="KKS54" s="15"/>
      <c r="KKT54" s="15"/>
      <c r="KKU54" s="15"/>
      <c r="KKV54" s="15"/>
      <c r="KKW54" s="15"/>
      <c r="KKX54" s="15"/>
      <c r="KKY54" s="15"/>
      <c r="KKZ54" s="15"/>
      <c r="KLA54" s="15"/>
      <c r="KLB54" s="15"/>
      <c r="KLC54" s="15"/>
      <c r="KLD54" s="15"/>
      <c r="KLE54" s="15"/>
      <c r="KLF54" s="15"/>
      <c r="KLG54" s="15"/>
      <c r="KLH54" s="15"/>
      <c r="KLI54" s="15"/>
      <c r="KLJ54" s="15"/>
      <c r="KLK54" s="15"/>
      <c r="KLL54" s="15"/>
      <c r="KLM54" s="15"/>
      <c r="KLN54" s="15"/>
      <c r="KLO54" s="15"/>
      <c r="KLP54" s="15"/>
      <c r="KLQ54" s="15"/>
      <c r="KLR54" s="15"/>
      <c r="KLS54" s="15"/>
      <c r="KLT54" s="15"/>
      <c r="KLU54" s="15"/>
      <c r="KLV54" s="15"/>
      <c r="KLW54" s="15"/>
      <c r="KLX54" s="15"/>
      <c r="KLY54" s="15"/>
      <c r="KLZ54" s="15"/>
      <c r="KMA54" s="15"/>
      <c r="KMB54" s="15"/>
      <c r="KMC54" s="15"/>
      <c r="KMD54" s="15"/>
      <c r="KME54" s="15"/>
      <c r="KMF54" s="15"/>
      <c r="KMG54" s="15"/>
      <c r="KMH54" s="15"/>
      <c r="KMI54" s="15"/>
      <c r="KMJ54" s="15"/>
      <c r="KMK54" s="15"/>
      <c r="KML54" s="15"/>
      <c r="KMM54" s="15"/>
      <c r="KMN54" s="15"/>
      <c r="KMO54" s="15"/>
      <c r="KMP54" s="15"/>
      <c r="KMQ54" s="15"/>
      <c r="KMR54" s="15"/>
      <c r="KMS54" s="15"/>
      <c r="KMT54" s="15"/>
      <c r="KMU54" s="15"/>
      <c r="KMV54" s="15"/>
      <c r="KMW54" s="15"/>
      <c r="KMX54" s="15"/>
      <c r="KMY54" s="15"/>
      <c r="KMZ54" s="15"/>
      <c r="KNA54" s="15"/>
      <c r="KNB54" s="15"/>
      <c r="KNC54" s="15"/>
      <c r="KND54" s="15"/>
      <c r="KNE54" s="15"/>
      <c r="KNF54" s="15"/>
      <c r="KNG54" s="15"/>
      <c r="KNH54" s="15"/>
      <c r="KNI54" s="15"/>
      <c r="KNJ54" s="15"/>
      <c r="KNK54" s="15"/>
      <c r="KNL54" s="15"/>
      <c r="KNM54" s="15"/>
      <c r="KNN54" s="15"/>
      <c r="KNO54" s="15"/>
      <c r="KNP54" s="15"/>
      <c r="KNQ54" s="15"/>
      <c r="KNR54" s="15"/>
      <c r="KNS54" s="15"/>
      <c r="KNT54" s="15"/>
      <c r="KNU54" s="15"/>
      <c r="KNV54" s="15"/>
      <c r="KNW54" s="15"/>
      <c r="KNX54" s="15"/>
      <c r="KNY54" s="15"/>
      <c r="KNZ54" s="15"/>
      <c r="KOA54" s="15"/>
      <c r="KOB54" s="15"/>
      <c r="KOC54" s="15"/>
      <c r="KOD54" s="15"/>
      <c r="KOE54" s="15"/>
      <c r="KOF54" s="15"/>
      <c r="KOG54" s="15"/>
      <c r="KOH54" s="15"/>
      <c r="KOI54" s="15"/>
      <c r="KOJ54" s="15"/>
      <c r="KOK54" s="15"/>
      <c r="KOL54" s="15"/>
      <c r="KOM54" s="15"/>
      <c r="KON54" s="15"/>
      <c r="KOO54" s="15"/>
      <c r="KOP54" s="15"/>
      <c r="KOQ54" s="15"/>
      <c r="KOR54" s="15"/>
      <c r="KOS54" s="15"/>
      <c r="KOT54" s="15"/>
      <c r="KOU54" s="15"/>
      <c r="KOV54" s="15"/>
      <c r="KOW54" s="15"/>
      <c r="KOX54" s="15"/>
      <c r="KOY54" s="15"/>
      <c r="KOZ54" s="15"/>
      <c r="KPA54" s="15"/>
      <c r="KPB54" s="15"/>
      <c r="KPC54" s="15"/>
      <c r="KPD54" s="15"/>
      <c r="KPE54" s="15"/>
      <c r="KPF54" s="15"/>
      <c r="KPG54" s="15"/>
      <c r="KPH54" s="15"/>
      <c r="KPI54" s="15"/>
      <c r="KPJ54" s="15"/>
      <c r="KPK54" s="15"/>
      <c r="KPL54" s="15"/>
      <c r="KPM54" s="15"/>
      <c r="KPN54" s="15"/>
      <c r="KPO54" s="15"/>
      <c r="KPP54" s="15"/>
      <c r="KPQ54" s="15"/>
      <c r="KPR54" s="15"/>
      <c r="KPS54" s="15"/>
      <c r="KPT54" s="15"/>
      <c r="KPU54" s="15"/>
      <c r="KPV54" s="15"/>
      <c r="KPW54" s="15"/>
      <c r="KPX54" s="15"/>
      <c r="KPY54" s="15"/>
      <c r="KPZ54" s="15"/>
      <c r="KQA54" s="15"/>
      <c r="KQB54" s="15"/>
      <c r="KQC54" s="15"/>
      <c r="KQD54" s="15"/>
      <c r="KQE54" s="15"/>
      <c r="KQF54" s="15"/>
      <c r="KQG54" s="15"/>
      <c r="KQH54" s="15"/>
      <c r="KQI54" s="15"/>
      <c r="KQJ54" s="15"/>
      <c r="KQK54" s="15"/>
      <c r="KQL54" s="15"/>
      <c r="KQM54" s="15"/>
      <c r="KQN54" s="15"/>
      <c r="KQO54" s="15"/>
      <c r="KQP54" s="15"/>
      <c r="KQQ54" s="15"/>
      <c r="KQR54" s="15"/>
      <c r="KQS54" s="15"/>
      <c r="KQT54" s="15"/>
      <c r="KQU54" s="15"/>
      <c r="KQV54" s="15"/>
      <c r="KQW54" s="15"/>
      <c r="KQX54" s="15"/>
      <c r="KQY54" s="15"/>
      <c r="KQZ54" s="15"/>
      <c r="KRA54" s="15"/>
      <c r="KRB54" s="15"/>
      <c r="KRC54" s="15"/>
      <c r="KRD54" s="15"/>
      <c r="KRE54" s="15"/>
      <c r="KRF54" s="15"/>
      <c r="KRG54" s="15"/>
      <c r="KRH54" s="15"/>
      <c r="KRI54" s="15"/>
      <c r="KRJ54" s="15"/>
      <c r="KRK54" s="15"/>
      <c r="KRL54" s="15"/>
      <c r="KRM54" s="15"/>
      <c r="KRN54" s="15"/>
      <c r="KRO54" s="15"/>
      <c r="KRP54" s="15"/>
      <c r="KRQ54" s="15"/>
      <c r="KRR54" s="15"/>
      <c r="KRS54" s="15"/>
      <c r="KRT54" s="15"/>
      <c r="KRU54" s="15"/>
      <c r="KRV54" s="15"/>
      <c r="KRW54" s="15"/>
      <c r="KRX54" s="15"/>
      <c r="KRY54" s="15"/>
      <c r="KRZ54" s="15"/>
      <c r="KSA54" s="15"/>
      <c r="KSB54" s="15"/>
      <c r="KSC54" s="15"/>
      <c r="KSD54" s="15"/>
      <c r="KSE54" s="15"/>
      <c r="KSF54" s="15"/>
      <c r="KSG54" s="15"/>
      <c r="KSH54" s="15"/>
      <c r="KSI54" s="15"/>
      <c r="KSJ54" s="15"/>
      <c r="KSK54" s="15"/>
      <c r="KSL54" s="15"/>
      <c r="KSM54" s="15"/>
      <c r="KSN54" s="15"/>
      <c r="KSO54" s="15"/>
      <c r="KSP54" s="15"/>
      <c r="KSQ54" s="15"/>
      <c r="KSR54" s="15"/>
      <c r="KSS54" s="15"/>
      <c r="KST54" s="15"/>
      <c r="KSU54" s="15"/>
      <c r="KSV54" s="15"/>
      <c r="KSW54" s="15"/>
      <c r="KSX54" s="15"/>
      <c r="KSY54" s="15"/>
      <c r="KSZ54" s="15"/>
      <c r="KTA54" s="15"/>
      <c r="KTB54" s="15"/>
      <c r="KTC54" s="15"/>
      <c r="KTD54" s="15"/>
      <c r="KTE54" s="15"/>
      <c r="KTF54" s="15"/>
      <c r="KTG54" s="15"/>
      <c r="KTH54" s="15"/>
      <c r="KTI54" s="15"/>
      <c r="KTJ54" s="15"/>
      <c r="KTK54" s="15"/>
      <c r="KTL54" s="15"/>
      <c r="KTM54" s="15"/>
      <c r="KTN54" s="15"/>
      <c r="KTO54" s="15"/>
      <c r="KTP54" s="15"/>
      <c r="KTQ54" s="15"/>
      <c r="KTR54" s="15"/>
      <c r="KTS54" s="15"/>
      <c r="KTT54" s="15"/>
      <c r="KTU54" s="15"/>
      <c r="KTV54" s="15"/>
      <c r="KTW54" s="15"/>
      <c r="KTX54" s="15"/>
      <c r="KTY54" s="15"/>
      <c r="KTZ54" s="15"/>
      <c r="KUA54" s="15"/>
      <c r="KUB54" s="15"/>
      <c r="KUC54" s="15"/>
      <c r="KUD54" s="15"/>
      <c r="KUE54" s="15"/>
      <c r="KUF54" s="15"/>
      <c r="KUG54" s="15"/>
      <c r="KUH54" s="15"/>
      <c r="KUI54" s="15"/>
      <c r="KUJ54" s="15"/>
      <c r="KUK54" s="15"/>
      <c r="KUL54" s="15"/>
      <c r="KUM54" s="15"/>
      <c r="KUN54" s="15"/>
      <c r="KUO54" s="15"/>
      <c r="KUP54" s="15"/>
      <c r="KUQ54" s="15"/>
      <c r="KUR54" s="15"/>
      <c r="KUS54" s="15"/>
      <c r="KUT54" s="15"/>
      <c r="KUU54" s="15"/>
      <c r="KUV54" s="15"/>
      <c r="KUW54" s="15"/>
      <c r="KUX54" s="15"/>
      <c r="KUY54" s="15"/>
      <c r="KUZ54" s="15"/>
      <c r="KVA54" s="15"/>
      <c r="KVB54" s="15"/>
      <c r="KVC54" s="15"/>
      <c r="KVD54" s="15"/>
      <c r="KVE54" s="15"/>
      <c r="KVF54" s="15"/>
      <c r="KVG54" s="15"/>
      <c r="KVH54" s="15"/>
      <c r="KVI54" s="15"/>
      <c r="KVJ54" s="15"/>
      <c r="KVK54" s="15"/>
      <c r="KVL54" s="15"/>
      <c r="KVM54" s="15"/>
      <c r="KVN54" s="15"/>
      <c r="KVO54" s="15"/>
      <c r="KVP54" s="15"/>
      <c r="KVQ54" s="15"/>
      <c r="KVR54" s="15"/>
      <c r="KVS54" s="15"/>
      <c r="KVT54" s="15"/>
      <c r="KVU54" s="15"/>
      <c r="KVV54" s="15"/>
      <c r="KVW54" s="15"/>
      <c r="KVX54" s="15"/>
      <c r="KVY54" s="15"/>
      <c r="KVZ54" s="15"/>
      <c r="KWA54" s="15"/>
      <c r="KWB54" s="15"/>
      <c r="KWC54" s="15"/>
      <c r="KWD54" s="15"/>
      <c r="KWE54" s="15"/>
      <c r="KWF54" s="15"/>
      <c r="KWG54" s="15"/>
      <c r="KWH54" s="15"/>
      <c r="KWI54" s="15"/>
      <c r="KWJ54" s="15"/>
      <c r="KWK54" s="15"/>
      <c r="KWL54" s="15"/>
      <c r="KWM54" s="15"/>
      <c r="KWN54" s="15"/>
      <c r="KWO54" s="15"/>
      <c r="KWP54" s="15"/>
      <c r="KWQ54" s="15"/>
      <c r="KWR54" s="15"/>
      <c r="KWS54" s="15"/>
      <c r="KWT54" s="15"/>
      <c r="KWU54" s="15"/>
      <c r="KWV54" s="15"/>
      <c r="KWW54" s="15"/>
      <c r="KWX54" s="15"/>
      <c r="KWY54" s="15"/>
      <c r="KWZ54" s="15"/>
      <c r="KXA54" s="15"/>
      <c r="KXB54" s="15"/>
      <c r="KXC54" s="15"/>
      <c r="KXD54" s="15"/>
      <c r="KXE54" s="15"/>
      <c r="KXF54" s="15"/>
      <c r="KXG54" s="15"/>
      <c r="KXH54" s="15"/>
      <c r="KXI54" s="15"/>
      <c r="KXJ54" s="15"/>
      <c r="KXK54" s="15"/>
      <c r="KXL54" s="15"/>
      <c r="KXM54" s="15"/>
      <c r="KXN54" s="15"/>
      <c r="KXO54" s="15"/>
      <c r="KXP54" s="15"/>
      <c r="KXQ54" s="15"/>
      <c r="KXR54" s="15"/>
      <c r="KXS54" s="15"/>
      <c r="KXT54" s="15"/>
      <c r="KXU54" s="15"/>
      <c r="KXV54" s="15"/>
      <c r="KXW54" s="15"/>
      <c r="KXX54" s="15"/>
      <c r="KXY54" s="15"/>
      <c r="KXZ54" s="15"/>
      <c r="KYA54" s="15"/>
      <c r="KYB54" s="15"/>
      <c r="KYC54" s="15"/>
      <c r="KYD54" s="15"/>
      <c r="KYE54" s="15"/>
      <c r="KYF54" s="15"/>
      <c r="KYG54" s="15"/>
      <c r="KYH54" s="15"/>
      <c r="KYI54" s="15"/>
      <c r="KYJ54" s="15"/>
      <c r="KYK54" s="15"/>
      <c r="KYL54" s="15"/>
      <c r="KYM54" s="15"/>
      <c r="KYN54" s="15"/>
      <c r="KYO54" s="15"/>
      <c r="KYP54" s="15"/>
      <c r="KYQ54" s="15"/>
      <c r="KYR54" s="15"/>
      <c r="KYS54" s="15"/>
      <c r="KYT54" s="15"/>
      <c r="KYU54" s="15"/>
      <c r="KYV54" s="15"/>
      <c r="KYW54" s="15"/>
      <c r="KYX54" s="15"/>
      <c r="KYY54" s="15"/>
      <c r="KYZ54" s="15"/>
      <c r="KZA54" s="15"/>
      <c r="KZB54" s="15"/>
      <c r="KZC54" s="15"/>
      <c r="KZD54" s="15"/>
      <c r="KZE54" s="15"/>
      <c r="KZF54" s="15"/>
      <c r="KZG54" s="15"/>
      <c r="KZH54" s="15"/>
      <c r="KZI54" s="15"/>
      <c r="KZJ54" s="15"/>
      <c r="KZK54" s="15"/>
      <c r="KZL54" s="15"/>
      <c r="KZM54" s="15"/>
      <c r="KZN54" s="15"/>
      <c r="KZO54" s="15"/>
      <c r="KZP54" s="15"/>
      <c r="KZQ54" s="15"/>
      <c r="KZR54" s="15"/>
      <c r="KZS54" s="15"/>
      <c r="KZT54" s="15"/>
      <c r="KZU54" s="15"/>
      <c r="KZV54" s="15"/>
      <c r="KZW54" s="15"/>
      <c r="KZX54" s="15"/>
      <c r="KZY54" s="15"/>
      <c r="KZZ54" s="15"/>
      <c r="LAA54" s="15"/>
      <c r="LAB54" s="15"/>
      <c r="LAC54" s="15"/>
      <c r="LAD54" s="15"/>
      <c r="LAE54" s="15"/>
      <c r="LAF54" s="15"/>
      <c r="LAG54" s="15"/>
      <c r="LAH54" s="15"/>
      <c r="LAI54" s="15"/>
      <c r="LAJ54" s="15"/>
      <c r="LAK54" s="15"/>
      <c r="LAL54" s="15"/>
      <c r="LAM54" s="15"/>
      <c r="LAN54" s="15"/>
      <c r="LAO54" s="15"/>
      <c r="LAP54" s="15"/>
      <c r="LAQ54" s="15"/>
      <c r="LAR54" s="15"/>
      <c r="LAS54" s="15"/>
      <c r="LAT54" s="15"/>
      <c r="LAU54" s="15"/>
      <c r="LAV54" s="15"/>
      <c r="LAW54" s="15"/>
      <c r="LAX54" s="15"/>
      <c r="LAY54" s="15"/>
      <c r="LAZ54" s="15"/>
      <c r="LBA54" s="15"/>
      <c r="LBB54" s="15"/>
      <c r="LBC54" s="15"/>
      <c r="LBD54" s="15"/>
      <c r="LBE54" s="15"/>
      <c r="LBF54" s="15"/>
      <c r="LBG54" s="15"/>
      <c r="LBH54" s="15"/>
      <c r="LBI54" s="15"/>
      <c r="LBJ54" s="15"/>
      <c r="LBK54" s="15"/>
      <c r="LBL54" s="15"/>
      <c r="LBM54" s="15"/>
      <c r="LBN54" s="15"/>
      <c r="LBO54" s="15"/>
      <c r="LBP54" s="15"/>
      <c r="LBQ54" s="15"/>
      <c r="LBR54" s="15"/>
      <c r="LBS54" s="15"/>
      <c r="LBT54" s="15"/>
      <c r="LBU54" s="15"/>
      <c r="LBV54" s="15"/>
      <c r="LBW54" s="15"/>
      <c r="LBX54" s="15"/>
      <c r="LBY54" s="15"/>
      <c r="LBZ54" s="15"/>
      <c r="LCA54" s="15"/>
      <c r="LCB54" s="15"/>
      <c r="LCC54" s="15"/>
      <c r="LCD54" s="15"/>
      <c r="LCE54" s="15"/>
      <c r="LCF54" s="15"/>
      <c r="LCG54" s="15"/>
      <c r="LCH54" s="15"/>
      <c r="LCI54" s="15"/>
      <c r="LCJ54" s="15"/>
      <c r="LCK54" s="15"/>
      <c r="LCL54" s="15"/>
      <c r="LCM54" s="15"/>
      <c r="LCN54" s="15"/>
      <c r="LCO54" s="15"/>
      <c r="LCP54" s="15"/>
      <c r="LCQ54" s="15"/>
      <c r="LCR54" s="15"/>
      <c r="LCS54" s="15"/>
      <c r="LCT54" s="15"/>
      <c r="LCU54" s="15"/>
      <c r="LCV54" s="15"/>
      <c r="LCW54" s="15"/>
      <c r="LCX54" s="15"/>
      <c r="LCY54" s="15"/>
      <c r="LCZ54" s="15"/>
      <c r="LDA54" s="15"/>
      <c r="LDB54" s="15"/>
      <c r="LDC54" s="15"/>
      <c r="LDD54" s="15"/>
      <c r="LDE54" s="15"/>
      <c r="LDF54" s="15"/>
      <c r="LDG54" s="15"/>
      <c r="LDH54" s="15"/>
      <c r="LDI54" s="15"/>
      <c r="LDJ54" s="15"/>
      <c r="LDK54" s="15"/>
      <c r="LDL54" s="15"/>
      <c r="LDM54" s="15"/>
      <c r="LDN54" s="15"/>
      <c r="LDO54" s="15"/>
      <c r="LDP54" s="15"/>
      <c r="LDQ54" s="15"/>
      <c r="LDR54" s="15"/>
      <c r="LDS54" s="15"/>
      <c r="LDT54" s="15"/>
      <c r="LDU54" s="15"/>
      <c r="LDV54" s="15"/>
      <c r="LDW54" s="15"/>
      <c r="LDX54" s="15"/>
      <c r="LDY54" s="15"/>
      <c r="LDZ54" s="15"/>
      <c r="LEA54" s="15"/>
      <c r="LEB54" s="15"/>
      <c r="LEC54" s="15"/>
      <c r="LED54" s="15"/>
      <c r="LEE54" s="15"/>
      <c r="LEF54" s="15"/>
      <c r="LEG54" s="15"/>
      <c r="LEH54" s="15"/>
      <c r="LEI54" s="15"/>
      <c r="LEJ54" s="15"/>
      <c r="LEK54" s="15"/>
      <c r="LEL54" s="15"/>
      <c r="LEM54" s="15"/>
      <c r="LEN54" s="15"/>
      <c r="LEO54" s="15"/>
      <c r="LEP54" s="15"/>
      <c r="LEQ54" s="15"/>
      <c r="LER54" s="15"/>
      <c r="LES54" s="15"/>
      <c r="LET54" s="15"/>
      <c r="LEU54" s="15"/>
      <c r="LEV54" s="15"/>
      <c r="LEW54" s="15"/>
      <c r="LEX54" s="15"/>
      <c r="LEY54" s="15"/>
      <c r="LEZ54" s="15"/>
      <c r="LFA54" s="15"/>
      <c r="LFB54" s="15"/>
      <c r="LFC54" s="15"/>
      <c r="LFD54" s="15"/>
      <c r="LFE54" s="15"/>
      <c r="LFF54" s="15"/>
      <c r="LFG54" s="15"/>
      <c r="LFH54" s="15"/>
      <c r="LFI54" s="15"/>
      <c r="LFJ54" s="15"/>
      <c r="LFK54" s="15"/>
      <c r="LFL54" s="15"/>
      <c r="LFM54" s="15"/>
      <c r="LFN54" s="15"/>
      <c r="LFO54" s="15"/>
      <c r="LFP54" s="15"/>
      <c r="LFQ54" s="15"/>
      <c r="LFR54" s="15"/>
      <c r="LFS54" s="15"/>
      <c r="LFT54" s="15"/>
      <c r="LFU54" s="15"/>
      <c r="LFV54" s="15"/>
      <c r="LFW54" s="15"/>
      <c r="LFX54" s="15"/>
      <c r="LFY54" s="15"/>
      <c r="LFZ54" s="15"/>
      <c r="LGA54" s="15"/>
      <c r="LGB54" s="15"/>
      <c r="LGC54" s="15"/>
      <c r="LGD54" s="15"/>
      <c r="LGE54" s="15"/>
      <c r="LGF54" s="15"/>
      <c r="LGG54" s="15"/>
      <c r="LGH54" s="15"/>
      <c r="LGI54" s="15"/>
      <c r="LGJ54" s="15"/>
      <c r="LGK54" s="15"/>
      <c r="LGL54" s="15"/>
      <c r="LGM54" s="15"/>
      <c r="LGN54" s="15"/>
      <c r="LGO54" s="15"/>
      <c r="LGP54" s="15"/>
      <c r="LGQ54" s="15"/>
      <c r="LGR54" s="15"/>
      <c r="LGS54" s="15"/>
      <c r="LGT54" s="15"/>
      <c r="LGU54" s="15"/>
      <c r="LGV54" s="15"/>
      <c r="LGW54" s="15"/>
      <c r="LGX54" s="15"/>
      <c r="LGY54" s="15"/>
      <c r="LGZ54" s="15"/>
      <c r="LHA54" s="15"/>
      <c r="LHB54" s="15"/>
      <c r="LHC54" s="15"/>
      <c r="LHD54" s="15"/>
      <c r="LHE54" s="15"/>
      <c r="LHF54" s="15"/>
      <c r="LHG54" s="15"/>
      <c r="LHH54" s="15"/>
      <c r="LHI54" s="15"/>
      <c r="LHJ54" s="15"/>
      <c r="LHK54" s="15"/>
      <c r="LHL54" s="15"/>
      <c r="LHM54" s="15"/>
      <c r="LHN54" s="15"/>
      <c r="LHO54" s="15"/>
      <c r="LHP54" s="15"/>
      <c r="LHQ54" s="15"/>
      <c r="LHR54" s="15"/>
      <c r="LHS54" s="15"/>
      <c r="LHT54" s="15"/>
      <c r="LHU54" s="15"/>
      <c r="LHV54" s="15"/>
      <c r="LHW54" s="15"/>
      <c r="LHX54" s="15"/>
      <c r="LHY54" s="15"/>
      <c r="LHZ54" s="15"/>
      <c r="LIA54" s="15"/>
      <c r="LIB54" s="15"/>
      <c r="LIC54" s="15"/>
      <c r="LID54" s="15"/>
      <c r="LIE54" s="15"/>
      <c r="LIF54" s="15"/>
      <c r="LIG54" s="15"/>
      <c r="LIH54" s="15"/>
      <c r="LII54" s="15"/>
      <c r="LIJ54" s="15"/>
      <c r="LIK54" s="15"/>
      <c r="LIL54" s="15"/>
      <c r="LIM54" s="15"/>
      <c r="LIN54" s="15"/>
      <c r="LIO54" s="15"/>
      <c r="LIP54" s="15"/>
      <c r="LIQ54" s="15"/>
      <c r="LIR54" s="15"/>
      <c r="LIS54" s="15"/>
      <c r="LIT54" s="15"/>
      <c r="LIU54" s="15"/>
      <c r="LIV54" s="15"/>
      <c r="LIW54" s="15"/>
      <c r="LIX54" s="15"/>
      <c r="LIY54" s="15"/>
      <c r="LIZ54" s="15"/>
      <c r="LJA54" s="15"/>
      <c r="LJB54" s="15"/>
      <c r="LJC54" s="15"/>
      <c r="LJD54" s="15"/>
      <c r="LJE54" s="15"/>
      <c r="LJF54" s="15"/>
      <c r="LJG54" s="15"/>
      <c r="LJH54" s="15"/>
      <c r="LJI54" s="15"/>
      <c r="LJJ54" s="15"/>
      <c r="LJK54" s="15"/>
      <c r="LJL54" s="15"/>
      <c r="LJM54" s="15"/>
      <c r="LJN54" s="15"/>
      <c r="LJO54" s="15"/>
      <c r="LJP54" s="15"/>
      <c r="LJQ54" s="15"/>
      <c r="LJR54" s="15"/>
      <c r="LJS54" s="15"/>
      <c r="LJT54" s="15"/>
      <c r="LJU54" s="15"/>
      <c r="LJV54" s="15"/>
      <c r="LJW54" s="15"/>
      <c r="LJX54" s="15"/>
      <c r="LJY54" s="15"/>
      <c r="LJZ54" s="15"/>
      <c r="LKA54" s="15"/>
      <c r="LKB54" s="15"/>
      <c r="LKC54" s="15"/>
      <c r="LKD54" s="15"/>
      <c r="LKE54" s="15"/>
      <c r="LKF54" s="15"/>
      <c r="LKG54" s="15"/>
      <c r="LKH54" s="15"/>
      <c r="LKI54" s="15"/>
      <c r="LKJ54" s="15"/>
      <c r="LKK54" s="15"/>
      <c r="LKL54" s="15"/>
      <c r="LKM54" s="15"/>
      <c r="LKN54" s="15"/>
      <c r="LKO54" s="15"/>
      <c r="LKP54" s="15"/>
      <c r="LKQ54" s="15"/>
      <c r="LKR54" s="15"/>
      <c r="LKS54" s="15"/>
      <c r="LKT54" s="15"/>
      <c r="LKU54" s="15"/>
      <c r="LKV54" s="15"/>
      <c r="LKW54" s="15"/>
      <c r="LKX54" s="15"/>
      <c r="LKY54" s="15"/>
      <c r="LKZ54" s="15"/>
      <c r="LLA54" s="15"/>
      <c r="LLB54" s="15"/>
      <c r="LLC54" s="15"/>
      <c r="LLD54" s="15"/>
      <c r="LLE54" s="15"/>
      <c r="LLF54" s="15"/>
      <c r="LLG54" s="15"/>
      <c r="LLH54" s="15"/>
      <c r="LLI54" s="15"/>
      <c r="LLJ54" s="15"/>
      <c r="LLK54" s="15"/>
      <c r="LLL54" s="15"/>
      <c r="LLM54" s="15"/>
      <c r="LLN54" s="15"/>
      <c r="LLO54" s="15"/>
      <c r="LLP54" s="15"/>
      <c r="LLQ54" s="15"/>
      <c r="LLR54" s="15"/>
      <c r="LLS54" s="15"/>
      <c r="LLT54" s="15"/>
      <c r="LLU54" s="15"/>
      <c r="LLV54" s="15"/>
      <c r="LLW54" s="15"/>
      <c r="LLX54" s="15"/>
      <c r="LLY54" s="15"/>
      <c r="LLZ54" s="15"/>
      <c r="LMA54" s="15"/>
      <c r="LMB54" s="15"/>
      <c r="LMC54" s="15"/>
      <c r="LMD54" s="15"/>
      <c r="LME54" s="15"/>
      <c r="LMF54" s="15"/>
      <c r="LMG54" s="15"/>
      <c r="LMH54" s="15"/>
      <c r="LMI54" s="15"/>
      <c r="LMJ54" s="15"/>
      <c r="LMK54" s="15"/>
      <c r="LML54" s="15"/>
      <c r="LMM54" s="15"/>
      <c r="LMN54" s="15"/>
      <c r="LMO54" s="15"/>
      <c r="LMP54" s="15"/>
      <c r="LMQ54" s="15"/>
      <c r="LMR54" s="15"/>
      <c r="LMS54" s="15"/>
      <c r="LMT54" s="15"/>
      <c r="LMU54" s="15"/>
      <c r="LMV54" s="15"/>
      <c r="LMW54" s="15"/>
      <c r="LMX54" s="15"/>
      <c r="LMY54" s="15"/>
      <c r="LMZ54" s="15"/>
      <c r="LNA54" s="15"/>
      <c r="LNB54" s="15"/>
      <c r="LNC54" s="15"/>
      <c r="LND54" s="15"/>
      <c r="LNE54" s="15"/>
      <c r="LNF54" s="15"/>
      <c r="LNG54" s="15"/>
      <c r="LNH54" s="15"/>
      <c r="LNI54" s="15"/>
      <c r="LNJ54" s="15"/>
      <c r="LNK54" s="15"/>
      <c r="LNL54" s="15"/>
      <c r="LNM54" s="15"/>
      <c r="LNN54" s="15"/>
      <c r="LNO54" s="15"/>
      <c r="LNP54" s="15"/>
      <c r="LNQ54" s="15"/>
      <c r="LNR54" s="15"/>
      <c r="LNS54" s="15"/>
      <c r="LNT54" s="15"/>
      <c r="LNU54" s="15"/>
      <c r="LNV54" s="15"/>
      <c r="LNW54" s="15"/>
      <c r="LNX54" s="15"/>
      <c r="LNY54" s="15"/>
      <c r="LNZ54" s="15"/>
      <c r="LOA54" s="15"/>
      <c r="LOB54" s="15"/>
      <c r="LOC54" s="15"/>
      <c r="LOD54" s="15"/>
      <c r="LOE54" s="15"/>
      <c r="LOF54" s="15"/>
      <c r="LOG54" s="15"/>
      <c r="LOH54" s="15"/>
      <c r="LOI54" s="15"/>
      <c r="LOJ54" s="15"/>
      <c r="LOK54" s="15"/>
      <c r="LOL54" s="15"/>
      <c r="LOM54" s="15"/>
      <c r="LON54" s="15"/>
      <c r="LOO54" s="15"/>
      <c r="LOP54" s="15"/>
      <c r="LOQ54" s="15"/>
      <c r="LOR54" s="15"/>
      <c r="LOS54" s="15"/>
      <c r="LOT54" s="15"/>
      <c r="LOU54" s="15"/>
      <c r="LOV54" s="15"/>
      <c r="LOW54" s="15"/>
      <c r="LOX54" s="15"/>
      <c r="LOY54" s="15"/>
      <c r="LOZ54" s="15"/>
      <c r="LPA54" s="15"/>
      <c r="LPB54" s="15"/>
      <c r="LPC54" s="15"/>
      <c r="LPD54" s="15"/>
      <c r="LPE54" s="15"/>
      <c r="LPF54" s="15"/>
      <c r="LPG54" s="15"/>
      <c r="LPH54" s="15"/>
      <c r="LPI54" s="15"/>
      <c r="LPJ54" s="15"/>
      <c r="LPK54" s="15"/>
      <c r="LPL54" s="15"/>
      <c r="LPM54" s="15"/>
      <c r="LPN54" s="15"/>
      <c r="LPO54" s="15"/>
      <c r="LPP54" s="15"/>
      <c r="LPQ54" s="15"/>
      <c r="LPR54" s="15"/>
      <c r="LPS54" s="15"/>
      <c r="LPT54" s="15"/>
      <c r="LPU54" s="15"/>
      <c r="LPV54" s="15"/>
      <c r="LPW54" s="15"/>
      <c r="LPX54" s="15"/>
      <c r="LPY54" s="15"/>
      <c r="LPZ54" s="15"/>
      <c r="LQA54" s="15"/>
      <c r="LQB54" s="15"/>
      <c r="LQC54" s="15"/>
      <c r="LQD54" s="15"/>
      <c r="LQE54" s="15"/>
      <c r="LQF54" s="15"/>
      <c r="LQG54" s="15"/>
      <c r="LQH54" s="15"/>
      <c r="LQI54" s="15"/>
      <c r="LQJ54" s="15"/>
      <c r="LQK54" s="15"/>
      <c r="LQL54" s="15"/>
      <c r="LQM54" s="15"/>
      <c r="LQN54" s="15"/>
      <c r="LQO54" s="15"/>
      <c r="LQP54" s="15"/>
      <c r="LQQ54" s="15"/>
      <c r="LQR54" s="15"/>
      <c r="LQS54" s="15"/>
      <c r="LQT54" s="15"/>
      <c r="LQU54" s="15"/>
      <c r="LQV54" s="15"/>
      <c r="LQW54" s="15"/>
      <c r="LQX54" s="15"/>
      <c r="LQY54" s="15"/>
      <c r="LQZ54" s="15"/>
      <c r="LRA54" s="15"/>
      <c r="LRB54" s="15"/>
      <c r="LRC54" s="15"/>
      <c r="LRD54" s="15"/>
      <c r="LRE54" s="15"/>
      <c r="LRF54" s="15"/>
      <c r="LRG54" s="15"/>
      <c r="LRH54" s="15"/>
      <c r="LRI54" s="15"/>
      <c r="LRJ54" s="15"/>
      <c r="LRK54" s="15"/>
      <c r="LRL54" s="15"/>
      <c r="LRM54" s="15"/>
      <c r="LRN54" s="15"/>
      <c r="LRO54" s="15"/>
      <c r="LRP54" s="15"/>
      <c r="LRQ54" s="15"/>
      <c r="LRR54" s="15"/>
      <c r="LRS54" s="15"/>
      <c r="LRT54" s="15"/>
      <c r="LRU54" s="15"/>
      <c r="LRV54" s="15"/>
      <c r="LRW54" s="15"/>
      <c r="LRX54" s="15"/>
      <c r="LRY54" s="15"/>
      <c r="LRZ54" s="15"/>
      <c r="LSA54" s="15"/>
      <c r="LSB54" s="15"/>
      <c r="LSC54" s="15"/>
      <c r="LSD54" s="15"/>
      <c r="LSE54" s="15"/>
      <c r="LSF54" s="15"/>
      <c r="LSG54" s="15"/>
      <c r="LSH54" s="15"/>
      <c r="LSI54" s="15"/>
      <c r="LSJ54" s="15"/>
      <c r="LSK54" s="15"/>
      <c r="LSL54" s="15"/>
      <c r="LSM54" s="15"/>
      <c r="LSN54" s="15"/>
      <c r="LSO54" s="15"/>
      <c r="LSP54" s="15"/>
      <c r="LSQ54" s="15"/>
      <c r="LSR54" s="15"/>
      <c r="LSS54" s="15"/>
      <c r="LST54" s="15"/>
      <c r="LSU54" s="15"/>
      <c r="LSV54" s="15"/>
      <c r="LSW54" s="15"/>
      <c r="LSX54" s="15"/>
      <c r="LSY54" s="15"/>
      <c r="LSZ54" s="15"/>
      <c r="LTA54" s="15"/>
      <c r="LTB54" s="15"/>
      <c r="LTC54" s="15"/>
      <c r="LTD54" s="15"/>
      <c r="LTE54" s="15"/>
      <c r="LTF54" s="15"/>
      <c r="LTG54" s="15"/>
      <c r="LTH54" s="15"/>
      <c r="LTI54" s="15"/>
      <c r="LTJ54" s="15"/>
      <c r="LTK54" s="15"/>
      <c r="LTL54" s="15"/>
      <c r="LTM54" s="15"/>
      <c r="LTN54" s="15"/>
      <c r="LTO54" s="15"/>
      <c r="LTP54" s="15"/>
      <c r="LTQ54" s="15"/>
      <c r="LTR54" s="15"/>
      <c r="LTS54" s="15"/>
      <c r="LTT54" s="15"/>
      <c r="LTU54" s="15"/>
      <c r="LTV54" s="15"/>
      <c r="LTW54" s="15"/>
      <c r="LTX54" s="15"/>
      <c r="LTY54" s="15"/>
      <c r="LTZ54" s="15"/>
      <c r="LUA54" s="15"/>
      <c r="LUB54" s="15"/>
      <c r="LUC54" s="15"/>
      <c r="LUD54" s="15"/>
      <c r="LUE54" s="15"/>
      <c r="LUF54" s="15"/>
      <c r="LUG54" s="15"/>
      <c r="LUH54" s="15"/>
      <c r="LUI54" s="15"/>
      <c r="LUJ54" s="15"/>
      <c r="LUK54" s="15"/>
      <c r="LUL54" s="15"/>
      <c r="LUM54" s="15"/>
      <c r="LUN54" s="15"/>
      <c r="LUO54" s="15"/>
      <c r="LUP54" s="15"/>
      <c r="LUQ54" s="15"/>
      <c r="LUR54" s="15"/>
      <c r="LUS54" s="15"/>
      <c r="LUT54" s="15"/>
      <c r="LUU54" s="15"/>
      <c r="LUV54" s="15"/>
      <c r="LUW54" s="15"/>
      <c r="LUX54" s="15"/>
      <c r="LUY54" s="15"/>
      <c r="LUZ54" s="15"/>
      <c r="LVA54" s="15"/>
      <c r="LVB54" s="15"/>
      <c r="LVC54" s="15"/>
      <c r="LVD54" s="15"/>
      <c r="LVE54" s="15"/>
      <c r="LVF54" s="15"/>
      <c r="LVG54" s="15"/>
      <c r="LVH54" s="15"/>
      <c r="LVI54" s="15"/>
      <c r="LVJ54" s="15"/>
      <c r="LVK54" s="15"/>
      <c r="LVL54" s="15"/>
      <c r="LVM54" s="15"/>
      <c r="LVN54" s="15"/>
      <c r="LVO54" s="15"/>
      <c r="LVP54" s="15"/>
      <c r="LVQ54" s="15"/>
      <c r="LVR54" s="15"/>
      <c r="LVS54" s="15"/>
      <c r="LVT54" s="15"/>
      <c r="LVU54" s="15"/>
      <c r="LVV54" s="15"/>
      <c r="LVW54" s="15"/>
      <c r="LVX54" s="15"/>
      <c r="LVY54" s="15"/>
      <c r="LVZ54" s="15"/>
      <c r="LWA54" s="15"/>
      <c r="LWB54" s="15"/>
      <c r="LWC54" s="15"/>
      <c r="LWD54" s="15"/>
      <c r="LWE54" s="15"/>
      <c r="LWF54" s="15"/>
      <c r="LWG54" s="15"/>
      <c r="LWH54" s="15"/>
      <c r="LWI54" s="15"/>
      <c r="LWJ54" s="15"/>
      <c r="LWK54" s="15"/>
      <c r="LWL54" s="15"/>
      <c r="LWM54" s="15"/>
      <c r="LWN54" s="15"/>
      <c r="LWO54" s="15"/>
      <c r="LWP54" s="15"/>
      <c r="LWQ54" s="15"/>
      <c r="LWR54" s="15"/>
      <c r="LWS54" s="15"/>
      <c r="LWT54" s="15"/>
      <c r="LWU54" s="15"/>
      <c r="LWV54" s="15"/>
      <c r="LWW54" s="15"/>
      <c r="LWX54" s="15"/>
      <c r="LWY54" s="15"/>
      <c r="LWZ54" s="15"/>
      <c r="LXA54" s="15"/>
      <c r="LXB54" s="15"/>
      <c r="LXC54" s="15"/>
      <c r="LXD54" s="15"/>
      <c r="LXE54" s="15"/>
      <c r="LXF54" s="15"/>
      <c r="LXG54" s="15"/>
      <c r="LXH54" s="15"/>
      <c r="LXI54" s="15"/>
      <c r="LXJ54" s="15"/>
      <c r="LXK54" s="15"/>
      <c r="LXL54" s="15"/>
      <c r="LXM54" s="15"/>
      <c r="LXN54" s="15"/>
      <c r="LXO54" s="15"/>
      <c r="LXP54" s="15"/>
      <c r="LXQ54" s="15"/>
      <c r="LXR54" s="15"/>
      <c r="LXS54" s="15"/>
      <c r="LXT54" s="15"/>
      <c r="LXU54" s="15"/>
      <c r="LXV54" s="15"/>
      <c r="LXW54" s="15"/>
      <c r="LXX54" s="15"/>
      <c r="LXY54" s="15"/>
      <c r="LXZ54" s="15"/>
      <c r="LYA54" s="15"/>
      <c r="LYB54" s="15"/>
      <c r="LYC54" s="15"/>
      <c r="LYD54" s="15"/>
      <c r="LYE54" s="15"/>
      <c r="LYF54" s="15"/>
      <c r="LYG54" s="15"/>
      <c r="LYH54" s="15"/>
      <c r="LYI54" s="15"/>
      <c r="LYJ54" s="15"/>
      <c r="LYK54" s="15"/>
      <c r="LYL54" s="15"/>
      <c r="LYM54" s="15"/>
      <c r="LYN54" s="15"/>
      <c r="LYO54" s="15"/>
      <c r="LYP54" s="15"/>
      <c r="LYQ54" s="15"/>
      <c r="LYR54" s="15"/>
      <c r="LYS54" s="15"/>
      <c r="LYT54" s="15"/>
      <c r="LYU54" s="15"/>
      <c r="LYV54" s="15"/>
      <c r="LYW54" s="15"/>
      <c r="LYX54" s="15"/>
      <c r="LYY54" s="15"/>
      <c r="LYZ54" s="15"/>
      <c r="LZA54" s="15"/>
      <c r="LZB54" s="15"/>
      <c r="LZC54" s="15"/>
      <c r="LZD54" s="15"/>
      <c r="LZE54" s="15"/>
      <c r="LZF54" s="15"/>
      <c r="LZG54" s="15"/>
      <c r="LZH54" s="15"/>
      <c r="LZI54" s="15"/>
      <c r="LZJ54" s="15"/>
      <c r="LZK54" s="15"/>
      <c r="LZL54" s="15"/>
      <c r="LZM54" s="15"/>
      <c r="LZN54" s="15"/>
      <c r="LZO54" s="15"/>
      <c r="LZP54" s="15"/>
      <c r="LZQ54" s="15"/>
      <c r="LZR54" s="15"/>
      <c r="LZS54" s="15"/>
      <c r="LZT54" s="15"/>
      <c r="LZU54" s="15"/>
      <c r="LZV54" s="15"/>
      <c r="LZW54" s="15"/>
      <c r="LZX54" s="15"/>
      <c r="LZY54" s="15"/>
      <c r="LZZ54" s="15"/>
      <c r="MAA54" s="15"/>
      <c r="MAB54" s="15"/>
      <c r="MAC54" s="15"/>
      <c r="MAD54" s="15"/>
      <c r="MAE54" s="15"/>
      <c r="MAF54" s="15"/>
      <c r="MAG54" s="15"/>
      <c r="MAH54" s="15"/>
      <c r="MAI54" s="15"/>
      <c r="MAJ54" s="15"/>
      <c r="MAK54" s="15"/>
      <c r="MAL54" s="15"/>
      <c r="MAM54" s="15"/>
      <c r="MAN54" s="15"/>
      <c r="MAO54" s="15"/>
      <c r="MAP54" s="15"/>
      <c r="MAQ54" s="15"/>
      <c r="MAR54" s="15"/>
      <c r="MAS54" s="15"/>
      <c r="MAT54" s="15"/>
      <c r="MAU54" s="15"/>
      <c r="MAV54" s="15"/>
      <c r="MAW54" s="15"/>
      <c r="MAX54" s="15"/>
      <c r="MAY54" s="15"/>
      <c r="MAZ54" s="15"/>
      <c r="MBA54" s="15"/>
      <c r="MBB54" s="15"/>
      <c r="MBC54" s="15"/>
      <c r="MBD54" s="15"/>
      <c r="MBE54" s="15"/>
      <c r="MBF54" s="15"/>
      <c r="MBG54" s="15"/>
      <c r="MBH54" s="15"/>
      <c r="MBI54" s="15"/>
      <c r="MBJ54" s="15"/>
      <c r="MBK54" s="15"/>
      <c r="MBL54" s="15"/>
      <c r="MBM54" s="15"/>
      <c r="MBN54" s="15"/>
      <c r="MBO54" s="15"/>
      <c r="MBP54" s="15"/>
      <c r="MBQ54" s="15"/>
      <c r="MBR54" s="15"/>
      <c r="MBS54" s="15"/>
      <c r="MBT54" s="15"/>
      <c r="MBU54" s="15"/>
      <c r="MBV54" s="15"/>
      <c r="MBW54" s="15"/>
      <c r="MBX54" s="15"/>
      <c r="MBY54" s="15"/>
      <c r="MBZ54" s="15"/>
      <c r="MCA54" s="15"/>
      <c r="MCB54" s="15"/>
      <c r="MCC54" s="15"/>
      <c r="MCD54" s="15"/>
      <c r="MCE54" s="15"/>
      <c r="MCF54" s="15"/>
      <c r="MCG54" s="15"/>
      <c r="MCH54" s="15"/>
      <c r="MCI54" s="15"/>
      <c r="MCJ54" s="15"/>
      <c r="MCK54" s="15"/>
      <c r="MCL54" s="15"/>
      <c r="MCM54" s="15"/>
      <c r="MCN54" s="15"/>
      <c r="MCO54" s="15"/>
      <c r="MCP54" s="15"/>
      <c r="MCQ54" s="15"/>
      <c r="MCR54" s="15"/>
      <c r="MCS54" s="15"/>
      <c r="MCT54" s="15"/>
      <c r="MCU54" s="15"/>
      <c r="MCV54" s="15"/>
      <c r="MCW54" s="15"/>
      <c r="MCX54" s="15"/>
      <c r="MCY54" s="15"/>
      <c r="MCZ54" s="15"/>
      <c r="MDA54" s="15"/>
      <c r="MDB54" s="15"/>
      <c r="MDC54" s="15"/>
      <c r="MDD54" s="15"/>
      <c r="MDE54" s="15"/>
      <c r="MDF54" s="15"/>
      <c r="MDG54" s="15"/>
      <c r="MDH54" s="15"/>
      <c r="MDI54" s="15"/>
      <c r="MDJ54" s="15"/>
      <c r="MDK54" s="15"/>
      <c r="MDL54" s="15"/>
      <c r="MDM54" s="15"/>
      <c r="MDN54" s="15"/>
      <c r="MDO54" s="15"/>
      <c r="MDP54" s="15"/>
      <c r="MDQ54" s="15"/>
      <c r="MDR54" s="15"/>
      <c r="MDS54" s="15"/>
      <c r="MDT54" s="15"/>
      <c r="MDU54" s="15"/>
      <c r="MDV54" s="15"/>
      <c r="MDW54" s="15"/>
      <c r="MDX54" s="15"/>
      <c r="MDY54" s="15"/>
      <c r="MDZ54" s="15"/>
      <c r="MEA54" s="15"/>
      <c r="MEB54" s="15"/>
      <c r="MEC54" s="15"/>
      <c r="MED54" s="15"/>
      <c r="MEE54" s="15"/>
      <c r="MEF54" s="15"/>
      <c r="MEG54" s="15"/>
      <c r="MEH54" s="15"/>
      <c r="MEI54" s="15"/>
      <c r="MEJ54" s="15"/>
      <c r="MEK54" s="15"/>
      <c r="MEL54" s="15"/>
      <c r="MEM54" s="15"/>
      <c r="MEN54" s="15"/>
      <c r="MEO54" s="15"/>
      <c r="MEP54" s="15"/>
      <c r="MEQ54" s="15"/>
      <c r="MER54" s="15"/>
      <c r="MES54" s="15"/>
      <c r="MET54" s="15"/>
      <c r="MEU54" s="15"/>
      <c r="MEV54" s="15"/>
      <c r="MEW54" s="15"/>
      <c r="MEX54" s="15"/>
      <c r="MEY54" s="15"/>
      <c r="MEZ54" s="15"/>
      <c r="MFA54" s="15"/>
      <c r="MFB54" s="15"/>
      <c r="MFC54" s="15"/>
      <c r="MFD54" s="15"/>
      <c r="MFE54" s="15"/>
      <c r="MFF54" s="15"/>
      <c r="MFG54" s="15"/>
      <c r="MFH54" s="15"/>
      <c r="MFI54" s="15"/>
      <c r="MFJ54" s="15"/>
      <c r="MFK54" s="15"/>
      <c r="MFL54" s="15"/>
      <c r="MFM54" s="15"/>
      <c r="MFN54" s="15"/>
      <c r="MFO54" s="15"/>
      <c r="MFP54" s="15"/>
      <c r="MFQ54" s="15"/>
      <c r="MFR54" s="15"/>
      <c r="MFS54" s="15"/>
      <c r="MFT54" s="15"/>
      <c r="MFU54" s="15"/>
      <c r="MFV54" s="15"/>
      <c r="MFW54" s="15"/>
      <c r="MFX54" s="15"/>
      <c r="MFY54" s="15"/>
      <c r="MFZ54" s="15"/>
      <c r="MGA54" s="15"/>
      <c r="MGB54" s="15"/>
      <c r="MGC54" s="15"/>
      <c r="MGD54" s="15"/>
      <c r="MGE54" s="15"/>
      <c r="MGF54" s="15"/>
      <c r="MGG54" s="15"/>
      <c r="MGH54" s="15"/>
      <c r="MGI54" s="15"/>
      <c r="MGJ54" s="15"/>
      <c r="MGK54" s="15"/>
      <c r="MGL54" s="15"/>
      <c r="MGM54" s="15"/>
      <c r="MGN54" s="15"/>
      <c r="MGO54" s="15"/>
      <c r="MGP54" s="15"/>
      <c r="MGQ54" s="15"/>
      <c r="MGR54" s="15"/>
      <c r="MGS54" s="15"/>
      <c r="MGT54" s="15"/>
      <c r="MGU54" s="15"/>
      <c r="MGV54" s="15"/>
      <c r="MGW54" s="15"/>
      <c r="MGX54" s="15"/>
      <c r="MGY54" s="15"/>
      <c r="MGZ54" s="15"/>
      <c r="MHA54" s="15"/>
      <c r="MHB54" s="15"/>
      <c r="MHC54" s="15"/>
      <c r="MHD54" s="15"/>
      <c r="MHE54" s="15"/>
      <c r="MHF54" s="15"/>
      <c r="MHG54" s="15"/>
      <c r="MHH54" s="15"/>
      <c r="MHI54" s="15"/>
      <c r="MHJ54" s="15"/>
      <c r="MHK54" s="15"/>
      <c r="MHL54" s="15"/>
      <c r="MHM54" s="15"/>
      <c r="MHN54" s="15"/>
      <c r="MHO54" s="15"/>
      <c r="MHP54" s="15"/>
      <c r="MHQ54" s="15"/>
      <c r="MHR54" s="15"/>
      <c r="MHS54" s="15"/>
      <c r="MHT54" s="15"/>
      <c r="MHU54" s="15"/>
      <c r="MHV54" s="15"/>
      <c r="MHW54" s="15"/>
      <c r="MHX54" s="15"/>
      <c r="MHY54" s="15"/>
      <c r="MHZ54" s="15"/>
      <c r="MIA54" s="15"/>
      <c r="MIB54" s="15"/>
      <c r="MIC54" s="15"/>
      <c r="MID54" s="15"/>
      <c r="MIE54" s="15"/>
      <c r="MIF54" s="15"/>
      <c r="MIG54" s="15"/>
      <c r="MIH54" s="15"/>
      <c r="MII54" s="15"/>
      <c r="MIJ54" s="15"/>
      <c r="MIK54" s="15"/>
      <c r="MIL54" s="15"/>
      <c r="MIM54" s="15"/>
      <c r="MIN54" s="15"/>
      <c r="MIO54" s="15"/>
      <c r="MIP54" s="15"/>
      <c r="MIQ54" s="15"/>
      <c r="MIR54" s="15"/>
      <c r="MIS54" s="15"/>
      <c r="MIT54" s="15"/>
      <c r="MIU54" s="15"/>
      <c r="MIV54" s="15"/>
      <c r="MIW54" s="15"/>
      <c r="MIX54" s="15"/>
      <c r="MIY54" s="15"/>
      <c r="MIZ54" s="15"/>
      <c r="MJA54" s="15"/>
      <c r="MJB54" s="15"/>
      <c r="MJC54" s="15"/>
      <c r="MJD54" s="15"/>
      <c r="MJE54" s="15"/>
      <c r="MJF54" s="15"/>
      <c r="MJG54" s="15"/>
      <c r="MJH54" s="15"/>
      <c r="MJI54" s="15"/>
      <c r="MJJ54" s="15"/>
      <c r="MJK54" s="15"/>
      <c r="MJL54" s="15"/>
      <c r="MJM54" s="15"/>
      <c r="MJN54" s="15"/>
      <c r="MJO54" s="15"/>
      <c r="MJP54" s="15"/>
      <c r="MJQ54" s="15"/>
      <c r="MJR54" s="15"/>
      <c r="MJS54" s="15"/>
      <c r="MJT54" s="15"/>
      <c r="MJU54" s="15"/>
      <c r="MJV54" s="15"/>
      <c r="MJW54" s="15"/>
      <c r="MJX54" s="15"/>
      <c r="MJY54" s="15"/>
      <c r="MJZ54" s="15"/>
      <c r="MKA54" s="15"/>
      <c r="MKB54" s="15"/>
      <c r="MKC54" s="15"/>
      <c r="MKD54" s="15"/>
      <c r="MKE54" s="15"/>
      <c r="MKF54" s="15"/>
      <c r="MKG54" s="15"/>
      <c r="MKH54" s="15"/>
      <c r="MKI54" s="15"/>
      <c r="MKJ54" s="15"/>
      <c r="MKK54" s="15"/>
      <c r="MKL54" s="15"/>
      <c r="MKM54" s="15"/>
      <c r="MKN54" s="15"/>
      <c r="MKO54" s="15"/>
      <c r="MKP54" s="15"/>
      <c r="MKQ54" s="15"/>
      <c r="MKR54" s="15"/>
      <c r="MKS54" s="15"/>
      <c r="MKT54" s="15"/>
      <c r="MKU54" s="15"/>
      <c r="MKV54" s="15"/>
      <c r="MKW54" s="15"/>
      <c r="MKX54" s="15"/>
      <c r="MKY54" s="15"/>
      <c r="MKZ54" s="15"/>
      <c r="MLA54" s="15"/>
      <c r="MLB54" s="15"/>
      <c r="MLC54" s="15"/>
      <c r="MLD54" s="15"/>
      <c r="MLE54" s="15"/>
      <c r="MLF54" s="15"/>
      <c r="MLG54" s="15"/>
      <c r="MLH54" s="15"/>
      <c r="MLI54" s="15"/>
      <c r="MLJ54" s="15"/>
      <c r="MLK54" s="15"/>
      <c r="MLL54" s="15"/>
      <c r="MLM54" s="15"/>
      <c r="MLN54" s="15"/>
      <c r="MLO54" s="15"/>
      <c r="MLP54" s="15"/>
      <c r="MLQ54" s="15"/>
      <c r="MLR54" s="15"/>
      <c r="MLS54" s="15"/>
      <c r="MLT54" s="15"/>
      <c r="MLU54" s="15"/>
      <c r="MLV54" s="15"/>
      <c r="MLW54" s="15"/>
      <c r="MLX54" s="15"/>
      <c r="MLY54" s="15"/>
      <c r="MLZ54" s="15"/>
      <c r="MMA54" s="15"/>
      <c r="MMB54" s="15"/>
      <c r="MMC54" s="15"/>
      <c r="MMD54" s="15"/>
      <c r="MME54" s="15"/>
      <c r="MMF54" s="15"/>
      <c r="MMG54" s="15"/>
      <c r="MMH54" s="15"/>
      <c r="MMI54" s="15"/>
      <c r="MMJ54" s="15"/>
      <c r="MMK54" s="15"/>
      <c r="MML54" s="15"/>
      <c r="MMM54" s="15"/>
      <c r="MMN54" s="15"/>
      <c r="MMO54" s="15"/>
      <c r="MMP54" s="15"/>
      <c r="MMQ54" s="15"/>
      <c r="MMR54" s="15"/>
      <c r="MMS54" s="15"/>
      <c r="MMT54" s="15"/>
      <c r="MMU54" s="15"/>
      <c r="MMV54" s="15"/>
      <c r="MMW54" s="15"/>
      <c r="MMX54" s="15"/>
      <c r="MMY54" s="15"/>
      <c r="MMZ54" s="15"/>
      <c r="MNA54" s="15"/>
      <c r="MNB54" s="15"/>
      <c r="MNC54" s="15"/>
      <c r="MND54" s="15"/>
      <c r="MNE54" s="15"/>
      <c r="MNF54" s="15"/>
      <c r="MNG54" s="15"/>
      <c r="MNH54" s="15"/>
      <c r="MNI54" s="15"/>
      <c r="MNJ54" s="15"/>
      <c r="MNK54" s="15"/>
      <c r="MNL54" s="15"/>
      <c r="MNM54" s="15"/>
      <c r="MNN54" s="15"/>
      <c r="MNO54" s="15"/>
      <c r="MNP54" s="15"/>
      <c r="MNQ54" s="15"/>
      <c r="MNR54" s="15"/>
      <c r="MNS54" s="15"/>
      <c r="MNT54" s="15"/>
      <c r="MNU54" s="15"/>
      <c r="MNV54" s="15"/>
      <c r="MNW54" s="15"/>
      <c r="MNX54" s="15"/>
      <c r="MNY54" s="15"/>
      <c r="MNZ54" s="15"/>
      <c r="MOA54" s="15"/>
      <c r="MOB54" s="15"/>
      <c r="MOC54" s="15"/>
      <c r="MOD54" s="15"/>
      <c r="MOE54" s="15"/>
      <c r="MOF54" s="15"/>
      <c r="MOG54" s="15"/>
      <c r="MOH54" s="15"/>
      <c r="MOI54" s="15"/>
      <c r="MOJ54" s="15"/>
      <c r="MOK54" s="15"/>
      <c r="MOL54" s="15"/>
      <c r="MOM54" s="15"/>
      <c r="MON54" s="15"/>
      <c r="MOO54" s="15"/>
      <c r="MOP54" s="15"/>
      <c r="MOQ54" s="15"/>
      <c r="MOR54" s="15"/>
      <c r="MOS54" s="15"/>
      <c r="MOT54" s="15"/>
      <c r="MOU54" s="15"/>
      <c r="MOV54" s="15"/>
      <c r="MOW54" s="15"/>
      <c r="MOX54" s="15"/>
      <c r="MOY54" s="15"/>
      <c r="MOZ54" s="15"/>
      <c r="MPA54" s="15"/>
      <c r="MPB54" s="15"/>
      <c r="MPC54" s="15"/>
      <c r="MPD54" s="15"/>
      <c r="MPE54" s="15"/>
      <c r="MPF54" s="15"/>
      <c r="MPG54" s="15"/>
      <c r="MPH54" s="15"/>
      <c r="MPI54" s="15"/>
      <c r="MPJ54" s="15"/>
      <c r="MPK54" s="15"/>
      <c r="MPL54" s="15"/>
      <c r="MPM54" s="15"/>
      <c r="MPN54" s="15"/>
      <c r="MPO54" s="15"/>
      <c r="MPP54" s="15"/>
      <c r="MPQ54" s="15"/>
      <c r="MPR54" s="15"/>
      <c r="MPS54" s="15"/>
      <c r="MPT54" s="15"/>
      <c r="MPU54" s="15"/>
      <c r="MPV54" s="15"/>
      <c r="MPW54" s="15"/>
      <c r="MPX54" s="15"/>
      <c r="MPY54" s="15"/>
      <c r="MPZ54" s="15"/>
      <c r="MQA54" s="15"/>
      <c r="MQB54" s="15"/>
      <c r="MQC54" s="15"/>
      <c r="MQD54" s="15"/>
      <c r="MQE54" s="15"/>
      <c r="MQF54" s="15"/>
      <c r="MQG54" s="15"/>
      <c r="MQH54" s="15"/>
      <c r="MQI54" s="15"/>
      <c r="MQJ54" s="15"/>
      <c r="MQK54" s="15"/>
      <c r="MQL54" s="15"/>
      <c r="MQM54" s="15"/>
      <c r="MQN54" s="15"/>
      <c r="MQO54" s="15"/>
      <c r="MQP54" s="15"/>
      <c r="MQQ54" s="15"/>
      <c r="MQR54" s="15"/>
      <c r="MQS54" s="15"/>
      <c r="MQT54" s="15"/>
      <c r="MQU54" s="15"/>
      <c r="MQV54" s="15"/>
      <c r="MQW54" s="15"/>
      <c r="MQX54" s="15"/>
      <c r="MQY54" s="15"/>
      <c r="MQZ54" s="15"/>
      <c r="MRA54" s="15"/>
      <c r="MRB54" s="15"/>
      <c r="MRC54" s="15"/>
      <c r="MRD54" s="15"/>
      <c r="MRE54" s="15"/>
      <c r="MRF54" s="15"/>
      <c r="MRG54" s="15"/>
      <c r="MRH54" s="15"/>
      <c r="MRI54" s="15"/>
      <c r="MRJ54" s="15"/>
      <c r="MRK54" s="15"/>
      <c r="MRL54" s="15"/>
      <c r="MRM54" s="15"/>
      <c r="MRN54" s="15"/>
      <c r="MRO54" s="15"/>
      <c r="MRP54" s="15"/>
      <c r="MRQ54" s="15"/>
      <c r="MRR54" s="15"/>
      <c r="MRS54" s="15"/>
      <c r="MRT54" s="15"/>
      <c r="MRU54" s="15"/>
      <c r="MRV54" s="15"/>
      <c r="MRW54" s="15"/>
      <c r="MRX54" s="15"/>
      <c r="MRY54" s="15"/>
      <c r="MRZ54" s="15"/>
      <c r="MSA54" s="15"/>
      <c r="MSB54" s="15"/>
      <c r="MSC54" s="15"/>
      <c r="MSD54" s="15"/>
      <c r="MSE54" s="15"/>
      <c r="MSF54" s="15"/>
      <c r="MSG54" s="15"/>
      <c r="MSH54" s="15"/>
      <c r="MSI54" s="15"/>
      <c r="MSJ54" s="15"/>
      <c r="MSK54" s="15"/>
      <c r="MSL54" s="15"/>
      <c r="MSM54" s="15"/>
      <c r="MSN54" s="15"/>
      <c r="MSO54" s="15"/>
      <c r="MSP54" s="15"/>
      <c r="MSQ54" s="15"/>
      <c r="MSR54" s="15"/>
      <c r="MSS54" s="15"/>
      <c r="MST54" s="15"/>
      <c r="MSU54" s="15"/>
      <c r="MSV54" s="15"/>
      <c r="MSW54" s="15"/>
      <c r="MSX54" s="15"/>
      <c r="MSY54" s="15"/>
      <c r="MSZ54" s="15"/>
      <c r="MTA54" s="15"/>
      <c r="MTB54" s="15"/>
      <c r="MTC54" s="15"/>
      <c r="MTD54" s="15"/>
      <c r="MTE54" s="15"/>
      <c r="MTF54" s="15"/>
      <c r="MTG54" s="15"/>
      <c r="MTH54" s="15"/>
      <c r="MTI54" s="15"/>
      <c r="MTJ54" s="15"/>
      <c r="MTK54" s="15"/>
      <c r="MTL54" s="15"/>
      <c r="MTM54" s="15"/>
      <c r="MTN54" s="15"/>
      <c r="MTO54" s="15"/>
      <c r="MTP54" s="15"/>
      <c r="MTQ54" s="15"/>
      <c r="MTR54" s="15"/>
      <c r="MTS54" s="15"/>
      <c r="MTT54" s="15"/>
      <c r="MTU54" s="15"/>
      <c r="MTV54" s="15"/>
      <c r="MTW54" s="15"/>
      <c r="MTX54" s="15"/>
      <c r="MTY54" s="15"/>
      <c r="MTZ54" s="15"/>
      <c r="MUA54" s="15"/>
      <c r="MUB54" s="15"/>
      <c r="MUC54" s="15"/>
      <c r="MUD54" s="15"/>
      <c r="MUE54" s="15"/>
      <c r="MUF54" s="15"/>
      <c r="MUG54" s="15"/>
      <c r="MUH54" s="15"/>
      <c r="MUI54" s="15"/>
      <c r="MUJ54" s="15"/>
      <c r="MUK54" s="15"/>
      <c r="MUL54" s="15"/>
      <c r="MUM54" s="15"/>
      <c r="MUN54" s="15"/>
      <c r="MUO54" s="15"/>
      <c r="MUP54" s="15"/>
      <c r="MUQ54" s="15"/>
      <c r="MUR54" s="15"/>
      <c r="MUS54" s="15"/>
      <c r="MUT54" s="15"/>
      <c r="MUU54" s="15"/>
      <c r="MUV54" s="15"/>
      <c r="MUW54" s="15"/>
      <c r="MUX54" s="15"/>
      <c r="MUY54" s="15"/>
      <c r="MUZ54" s="15"/>
      <c r="MVA54" s="15"/>
      <c r="MVB54" s="15"/>
      <c r="MVC54" s="15"/>
      <c r="MVD54" s="15"/>
      <c r="MVE54" s="15"/>
      <c r="MVF54" s="15"/>
      <c r="MVG54" s="15"/>
      <c r="MVH54" s="15"/>
      <c r="MVI54" s="15"/>
      <c r="MVJ54" s="15"/>
      <c r="MVK54" s="15"/>
      <c r="MVL54" s="15"/>
      <c r="MVM54" s="15"/>
      <c r="MVN54" s="15"/>
      <c r="MVO54" s="15"/>
      <c r="MVP54" s="15"/>
      <c r="MVQ54" s="15"/>
      <c r="MVR54" s="15"/>
      <c r="MVS54" s="15"/>
      <c r="MVT54" s="15"/>
      <c r="MVU54" s="15"/>
      <c r="MVV54" s="15"/>
      <c r="MVW54" s="15"/>
      <c r="MVX54" s="15"/>
      <c r="MVY54" s="15"/>
      <c r="MVZ54" s="15"/>
      <c r="MWA54" s="15"/>
      <c r="MWB54" s="15"/>
      <c r="MWC54" s="15"/>
      <c r="MWD54" s="15"/>
      <c r="MWE54" s="15"/>
      <c r="MWF54" s="15"/>
      <c r="MWG54" s="15"/>
      <c r="MWH54" s="15"/>
      <c r="MWI54" s="15"/>
      <c r="MWJ54" s="15"/>
      <c r="MWK54" s="15"/>
      <c r="MWL54" s="15"/>
      <c r="MWM54" s="15"/>
      <c r="MWN54" s="15"/>
      <c r="MWO54" s="15"/>
      <c r="MWP54" s="15"/>
      <c r="MWQ54" s="15"/>
      <c r="MWR54" s="15"/>
      <c r="MWS54" s="15"/>
      <c r="MWT54" s="15"/>
      <c r="MWU54" s="15"/>
      <c r="MWV54" s="15"/>
      <c r="MWW54" s="15"/>
      <c r="MWX54" s="15"/>
      <c r="MWY54" s="15"/>
      <c r="MWZ54" s="15"/>
      <c r="MXA54" s="15"/>
      <c r="MXB54" s="15"/>
      <c r="MXC54" s="15"/>
      <c r="MXD54" s="15"/>
      <c r="MXE54" s="15"/>
      <c r="MXF54" s="15"/>
      <c r="MXG54" s="15"/>
      <c r="MXH54" s="15"/>
      <c r="MXI54" s="15"/>
      <c r="MXJ54" s="15"/>
      <c r="MXK54" s="15"/>
      <c r="MXL54" s="15"/>
      <c r="MXM54" s="15"/>
      <c r="MXN54" s="15"/>
      <c r="MXO54" s="15"/>
      <c r="MXP54" s="15"/>
      <c r="MXQ54" s="15"/>
      <c r="MXR54" s="15"/>
      <c r="MXS54" s="15"/>
      <c r="MXT54" s="15"/>
      <c r="MXU54" s="15"/>
      <c r="MXV54" s="15"/>
      <c r="MXW54" s="15"/>
      <c r="MXX54" s="15"/>
      <c r="MXY54" s="15"/>
      <c r="MXZ54" s="15"/>
      <c r="MYA54" s="15"/>
      <c r="MYB54" s="15"/>
      <c r="MYC54" s="15"/>
      <c r="MYD54" s="15"/>
      <c r="MYE54" s="15"/>
      <c r="MYF54" s="15"/>
      <c r="MYG54" s="15"/>
      <c r="MYH54" s="15"/>
      <c r="MYI54" s="15"/>
      <c r="MYJ54" s="15"/>
      <c r="MYK54" s="15"/>
      <c r="MYL54" s="15"/>
      <c r="MYM54" s="15"/>
      <c r="MYN54" s="15"/>
      <c r="MYO54" s="15"/>
      <c r="MYP54" s="15"/>
      <c r="MYQ54" s="15"/>
      <c r="MYR54" s="15"/>
      <c r="MYS54" s="15"/>
      <c r="MYT54" s="15"/>
      <c r="MYU54" s="15"/>
      <c r="MYV54" s="15"/>
      <c r="MYW54" s="15"/>
      <c r="MYX54" s="15"/>
      <c r="MYY54" s="15"/>
      <c r="MYZ54" s="15"/>
      <c r="MZA54" s="15"/>
      <c r="MZB54" s="15"/>
      <c r="MZC54" s="15"/>
      <c r="MZD54" s="15"/>
      <c r="MZE54" s="15"/>
      <c r="MZF54" s="15"/>
      <c r="MZG54" s="15"/>
      <c r="MZH54" s="15"/>
      <c r="MZI54" s="15"/>
      <c r="MZJ54" s="15"/>
      <c r="MZK54" s="15"/>
      <c r="MZL54" s="15"/>
      <c r="MZM54" s="15"/>
      <c r="MZN54" s="15"/>
      <c r="MZO54" s="15"/>
      <c r="MZP54" s="15"/>
      <c r="MZQ54" s="15"/>
      <c r="MZR54" s="15"/>
      <c r="MZS54" s="15"/>
      <c r="MZT54" s="15"/>
      <c r="MZU54" s="15"/>
      <c r="MZV54" s="15"/>
      <c r="MZW54" s="15"/>
      <c r="MZX54" s="15"/>
      <c r="MZY54" s="15"/>
      <c r="MZZ54" s="15"/>
      <c r="NAA54" s="15"/>
      <c r="NAB54" s="15"/>
      <c r="NAC54" s="15"/>
      <c r="NAD54" s="15"/>
      <c r="NAE54" s="15"/>
      <c r="NAF54" s="15"/>
      <c r="NAG54" s="15"/>
      <c r="NAH54" s="15"/>
      <c r="NAI54" s="15"/>
      <c r="NAJ54" s="15"/>
      <c r="NAK54" s="15"/>
      <c r="NAL54" s="15"/>
      <c r="NAM54" s="15"/>
      <c r="NAN54" s="15"/>
      <c r="NAO54" s="15"/>
      <c r="NAP54" s="15"/>
      <c r="NAQ54" s="15"/>
      <c r="NAR54" s="15"/>
      <c r="NAS54" s="15"/>
      <c r="NAT54" s="15"/>
      <c r="NAU54" s="15"/>
      <c r="NAV54" s="15"/>
      <c r="NAW54" s="15"/>
      <c r="NAX54" s="15"/>
      <c r="NAY54" s="15"/>
      <c r="NAZ54" s="15"/>
      <c r="NBA54" s="15"/>
      <c r="NBB54" s="15"/>
      <c r="NBC54" s="15"/>
      <c r="NBD54" s="15"/>
      <c r="NBE54" s="15"/>
      <c r="NBF54" s="15"/>
      <c r="NBG54" s="15"/>
      <c r="NBH54" s="15"/>
      <c r="NBI54" s="15"/>
      <c r="NBJ54" s="15"/>
      <c r="NBK54" s="15"/>
      <c r="NBL54" s="15"/>
      <c r="NBM54" s="15"/>
      <c r="NBN54" s="15"/>
      <c r="NBO54" s="15"/>
      <c r="NBP54" s="15"/>
      <c r="NBQ54" s="15"/>
      <c r="NBR54" s="15"/>
      <c r="NBS54" s="15"/>
      <c r="NBT54" s="15"/>
      <c r="NBU54" s="15"/>
      <c r="NBV54" s="15"/>
      <c r="NBW54" s="15"/>
      <c r="NBX54" s="15"/>
      <c r="NBY54" s="15"/>
      <c r="NBZ54" s="15"/>
      <c r="NCA54" s="15"/>
      <c r="NCB54" s="15"/>
      <c r="NCC54" s="15"/>
      <c r="NCD54" s="15"/>
      <c r="NCE54" s="15"/>
      <c r="NCF54" s="15"/>
      <c r="NCG54" s="15"/>
      <c r="NCH54" s="15"/>
      <c r="NCI54" s="15"/>
      <c r="NCJ54" s="15"/>
      <c r="NCK54" s="15"/>
      <c r="NCL54" s="15"/>
      <c r="NCM54" s="15"/>
      <c r="NCN54" s="15"/>
      <c r="NCO54" s="15"/>
      <c r="NCP54" s="15"/>
      <c r="NCQ54" s="15"/>
      <c r="NCR54" s="15"/>
      <c r="NCS54" s="15"/>
      <c r="NCT54" s="15"/>
      <c r="NCU54" s="15"/>
      <c r="NCV54" s="15"/>
      <c r="NCW54" s="15"/>
      <c r="NCX54" s="15"/>
      <c r="NCY54" s="15"/>
      <c r="NCZ54" s="15"/>
      <c r="NDA54" s="15"/>
      <c r="NDB54" s="15"/>
      <c r="NDC54" s="15"/>
      <c r="NDD54" s="15"/>
      <c r="NDE54" s="15"/>
      <c r="NDF54" s="15"/>
      <c r="NDG54" s="15"/>
      <c r="NDH54" s="15"/>
      <c r="NDI54" s="15"/>
      <c r="NDJ54" s="15"/>
      <c r="NDK54" s="15"/>
      <c r="NDL54" s="15"/>
      <c r="NDM54" s="15"/>
      <c r="NDN54" s="15"/>
      <c r="NDO54" s="15"/>
      <c r="NDP54" s="15"/>
      <c r="NDQ54" s="15"/>
      <c r="NDR54" s="15"/>
      <c r="NDS54" s="15"/>
      <c r="NDT54" s="15"/>
      <c r="NDU54" s="15"/>
      <c r="NDV54" s="15"/>
      <c r="NDW54" s="15"/>
      <c r="NDX54" s="15"/>
      <c r="NDY54" s="15"/>
      <c r="NDZ54" s="15"/>
      <c r="NEA54" s="15"/>
      <c r="NEB54" s="15"/>
      <c r="NEC54" s="15"/>
      <c r="NED54" s="15"/>
      <c r="NEE54" s="15"/>
      <c r="NEF54" s="15"/>
      <c r="NEG54" s="15"/>
      <c r="NEH54" s="15"/>
      <c r="NEI54" s="15"/>
      <c r="NEJ54" s="15"/>
      <c r="NEK54" s="15"/>
      <c r="NEL54" s="15"/>
      <c r="NEM54" s="15"/>
      <c r="NEN54" s="15"/>
      <c r="NEO54" s="15"/>
      <c r="NEP54" s="15"/>
      <c r="NEQ54" s="15"/>
      <c r="NER54" s="15"/>
      <c r="NES54" s="15"/>
      <c r="NET54" s="15"/>
      <c r="NEU54" s="15"/>
      <c r="NEV54" s="15"/>
      <c r="NEW54" s="15"/>
      <c r="NEX54" s="15"/>
      <c r="NEY54" s="15"/>
      <c r="NEZ54" s="15"/>
      <c r="NFA54" s="15"/>
      <c r="NFB54" s="15"/>
      <c r="NFC54" s="15"/>
      <c r="NFD54" s="15"/>
      <c r="NFE54" s="15"/>
      <c r="NFF54" s="15"/>
      <c r="NFG54" s="15"/>
      <c r="NFH54" s="15"/>
      <c r="NFI54" s="15"/>
      <c r="NFJ54" s="15"/>
      <c r="NFK54" s="15"/>
      <c r="NFL54" s="15"/>
      <c r="NFM54" s="15"/>
      <c r="NFN54" s="15"/>
      <c r="NFO54" s="15"/>
      <c r="NFP54" s="15"/>
      <c r="NFQ54" s="15"/>
      <c r="NFR54" s="15"/>
      <c r="NFS54" s="15"/>
      <c r="NFT54" s="15"/>
      <c r="NFU54" s="15"/>
      <c r="NFV54" s="15"/>
      <c r="NFW54" s="15"/>
      <c r="NFX54" s="15"/>
      <c r="NFY54" s="15"/>
      <c r="NFZ54" s="15"/>
      <c r="NGA54" s="15"/>
      <c r="NGB54" s="15"/>
      <c r="NGC54" s="15"/>
      <c r="NGD54" s="15"/>
      <c r="NGE54" s="15"/>
      <c r="NGF54" s="15"/>
      <c r="NGG54" s="15"/>
      <c r="NGH54" s="15"/>
      <c r="NGI54" s="15"/>
      <c r="NGJ54" s="15"/>
      <c r="NGK54" s="15"/>
      <c r="NGL54" s="15"/>
      <c r="NGM54" s="15"/>
      <c r="NGN54" s="15"/>
      <c r="NGO54" s="15"/>
      <c r="NGP54" s="15"/>
      <c r="NGQ54" s="15"/>
      <c r="NGR54" s="15"/>
      <c r="NGS54" s="15"/>
      <c r="NGT54" s="15"/>
      <c r="NGU54" s="15"/>
      <c r="NGV54" s="15"/>
      <c r="NGW54" s="15"/>
      <c r="NGX54" s="15"/>
      <c r="NGY54" s="15"/>
      <c r="NGZ54" s="15"/>
      <c r="NHA54" s="15"/>
      <c r="NHB54" s="15"/>
      <c r="NHC54" s="15"/>
      <c r="NHD54" s="15"/>
      <c r="NHE54" s="15"/>
      <c r="NHF54" s="15"/>
      <c r="NHG54" s="15"/>
      <c r="NHH54" s="15"/>
      <c r="NHI54" s="15"/>
      <c r="NHJ54" s="15"/>
      <c r="NHK54" s="15"/>
      <c r="NHL54" s="15"/>
      <c r="NHM54" s="15"/>
      <c r="NHN54" s="15"/>
      <c r="NHO54" s="15"/>
      <c r="NHP54" s="15"/>
      <c r="NHQ54" s="15"/>
      <c r="NHR54" s="15"/>
      <c r="NHS54" s="15"/>
      <c r="NHT54" s="15"/>
      <c r="NHU54" s="15"/>
      <c r="NHV54" s="15"/>
      <c r="NHW54" s="15"/>
      <c r="NHX54" s="15"/>
      <c r="NHY54" s="15"/>
      <c r="NHZ54" s="15"/>
      <c r="NIA54" s="15"/>
      <c r="NIB54" s="15"/>
      <c r="NIC54" s="15"/>
      <c r="NID54" s="15"/>
      <c r="NIE54" s="15"/>
      <c r="NIF54" s="15"/>
      <c r="NIG54" s="15"/>
      <c r="NIH54" s="15"/>
      <c r="NII54" s="15"/>
      <c r="NIJ54" s="15"/>
      <c r="NIK54" s="15"/>
      <c r="NIL54" s="15"/>
      <c r="NIM54" s="15"/>
      <c r="NIN54" s="15"/>
      <c r="NIO54" s="15"/>
      <c r="NIP54" s="15"/>
      <c r="NIQ54" s="15"/>
      <c r="NIR54" s="15"/>
      <c r="NIS54" s="15"/>
      <c r="NIT54" s="15"/>
      <c r="NIU54" s="15"/>
      <c r="NIV54" s="15"/>
      <c r="NIW54" s="15"/>
      <c r="NIX54" s="15"/>
      <c r="NIY54" s="15"/>
      <c r="NIZ54" s="15"/>
      <c r="NJA54" s="15"/>
      <c r="NJB54" s="15"/>
      <c r="NJC54" s="15"/>
      <c r="NJD54" s="15"/>
      <c r="NJE54" s="15"/>
      <c r="NJF54" s="15"/>
      <c r="NJG54" s="15"/>
      <c r="NJH54" s="15"/>
      <c r="NJI54" s="15"/>
      <c r="NJJ54" s="15"/>
      <c r="NJK54" s="15"/>
      <c r="NJL54" s="15"/>
      <c r="NJM54" s="15"/>
      <c r="NJN54" s="15"/>
      <c r="NJO54" s="15"/>
      <c r="NJP54" s="15"/>
      <c r="NJQ54" s="15"/>
      <c r="NJR54" s="15"/>
      <c r="NJS54" s="15"/>
      <c r="NJT54" s="15"/>
      <c r="NJU54" s="15"/>
      <c r="NJV54" s="15"/>
      <c r="NJW54" s="15"/>
      <c r="NJX54" s="15"/>
      <c r="NJY54" s="15"/>
      <c r="NJZ54" s="15"/>
      <c r="NKA54" s="15"/>
      <c r="NKB54" s="15"/>
      <c r="NKC54" s="15"/>
      <c r="NKD54" s="15"/>
      <c r="NKE54" s="15"/>
      <c r="NKF54" s="15"/>
      <c r="NKG54" s="15"/>
      <c r="NKH54" s="15"/>
      <c r="NKI54" s="15"/>
      <c r="NKJ54" s="15"/>
      <c r="NKK54" s="15"/>
      <c r="NKL54" s="15"/>
      <c r="NKM54" s="15"/>
      <c r="NKN54" s="15"/>
      <c r="NKO54" s="15"/>
      <c r="NKP54" s="15"/>
      <c r="NKQ54" s="15"/>
      <c r="NKR54" s="15"/>
      <c r="NKS54" s="15"/>
      <c r="NKT54" s="15"/>
      <c r="NKU54" s="15"/>
      <c r="NKV54" s="15"/>
      <c r="NKW54" s="15"/>
      <c r="NKX54" s="15"/>
      <c r="NKY54" s="15"/>
      <c r="NKZ54" s="15"/>
      <c r="NLA54" s="15"/>
      <c r="NLB54" s="15"/>
      <c r="NLC54" s="15"/>
      <c r="NLD54" s="15"/>
      <c r="NLE54" s="15"/>
      <c r="NLF54" s="15"/>
      <c r="NLG54" s="15"/>
      <c r="NLH54" s="15"/>
      <c r="NLI54" s="15"/>
      <c r="NLJ54" s="15"/>
      <c r="NLK54" s="15"/>
      <c r="NLL54" s="15"/>
      <c r="NLM54" s="15"/>
      <c r="NLN54" s="15"/>
      <c r="NLO54" s="15"/>
      <c r="NLP54" s="15"/>
      <c r="NLQ54" s="15"/>
      <c r="NLR54" s="15"/>
      <c r="NLS54" s="15"/>
      <c r="NLT54" s="15"/>
      <c r="NLU54" s="15"/>
      <c r="NLV54" s="15"/>
      <c r="NLW54" s="15"/>
      <c r="NLX54" s="15"/>
      <c r="NLY54" s="15"/>
      <c r="NLZ54" s="15"/>
      <c r="NMA54" s="15"/>
      <c r="NMB54" s="15"/>
      <c r="NMC54" s="15"/>
      <c r="NMD54" s="15"/>
      <c r="NME54" s="15"/>
      <c r="NMF54" s="15"/>
      <c r="NMG54" s="15"/>
      <c r="NMH54" s="15"/>
      <c r="NMI54" s="15"/>
      <c r="NMJ54" s="15"/>
      <c r="NMK54" s="15"/>
      <c r="NML54" s="15"/>
      <c r="NMM54" s="15"/>
      <c r="NMN54" s="15"/>
      <c r="NMO54" s="15"/>
      <c r="NMP54" s="15"/>
      <c r="NMQ54" s="15"/>
      <c r="NMR54" s="15"/>
      <c r="NMS54" s="15"/>
      <c r="NMT54" s="15"/>
      <c r="NMU54" s="15"/>
      <c r="NMV54" s="15"/>
      <c r="NMW54" s="15"/>
      <c r="NMX54" s="15"/>
      <c r="NMY54" s="15"/>
      <c r="NMZ54" s="15"/>
      <c r="NNA54" s="15"/>
      <c r="NNB54" s="15"/>
      <c r="NNC54" s="15"/>
      <c r="NND54" s="15"/>
      <c r="NNE54" s="15"/>
      <c r="NNF54" s="15"/>
      <c r="NNG54" s="15"/>
      <c r="NNH54" s="15"/>
      <c r="NNI54" s="15"/>
      <c r="NNJ54" s="15"/>
      <c r="NNK54" s="15"/>
      <c r="NNL54" s="15"/>
      <c r="NNM54" s="15"/>
      <c r="NNN54" s="15"/>
      <c r="NNO54" s="15"/>
      <c r="NNP54" s="15"/>
      <c r="NNQ54" s="15"/>
      <c r="NNR54" s="15"/>
      <c r="NNS54" s="15"/>
      <c r="NNT54" s="15"/>
      <c r="NNU54" s="15"/>
      <c r="NNV54" s="15"/>
      <c r="NNW54" s="15"/>
      <c r="NNX54" s="15"/>
      <c r="NNY54" s="15"/>
      <c r="NNZ54" s="15"/>
      <c r="NOA54" s="15"/>
      <c r="NOB54" s="15"/>
      <c r="NOC54" s="15"/>
      <c r="NOD54" s="15"/>
      <c r="NOE54" s="15"/>
      <c r="NOF54" s="15"/>
      <c r="NOG54" s="15"/>
      <c r="NOH54" s="15"/>
      <c r="NOI54" s="15"/>
      <c r="NOJ54" s="15"/>
      <c r="NOK54" s="15"/>
      <c r="NOL54" s="15"/>
      <c r="NOM54" s="15"/>
      <c r="NON54" s="15"/>
      <c r="NOO54" s="15"/>
      <c r="NOP54" s="15"/>
      <c r="NOQ54" s="15"/>
      <c r="NOR54" s="15"/>
      <c r="NOS54" s="15"/>
      <c r="NOT54" s="15"/>
      <c r="NOU54" s="15"/>
      <c r="NOV54" s="15"/>
      <c r="NOW54" s="15"/>
      <c r="NOX54" s="15"/>
      <c r="NOY54" s="15"/>
      <c r="NOZ54" s="15"/>
      <c r="NPA54" s="15"/>
      <c r="NPB54" s="15"/>
      <c r="NPC54" s="15"/>
      <c r="NPD54" s="15"/>
      <c r="NPE54" s="15"/>
      <c r="NPF54" s="15"/>
      <c r="NPG54" s="15"/>
      <c r="NPH54" s="15"/>
      <c r="NPI54" s="15"/>
      <c r="NPJ54" s="15"/>
      <c r="NPK54" s="15"/>
      <c r="NPL54" s="15"/>
      <c r="NPM54" s="15"/>
      <c r="NPN54" s="15"/>
      <c r="NPO54" s="15"/>
      <c r="NPP54" s="15"/>
      <c r="NPQ54" s="15"/>
      <c r="NPR54" s="15"/>
      <c r="NPS54" s="15"/>
      <c r="NPT54" s="15"/>
      <c r="NPU54" s="15"/>
      <c r="NPV54" s="15"/>
      <c r="NPW54" s="15"/>
      <c r="NPX54" s="15"/>
      <c r="NPY54" s="15"/>
      <c r="NPZ54" s="15"/>
      <c r="NQA54" s="15"/>
      <c r="NQB54" s="15"/>
      <c r="NQC54" s="15"/>
      <c r="NQD54" s="15"/>
      <c r="NQE54" s="15"/>
      <c r="NQF54" s="15"/>
      <c r="NQG54" s="15"/>
      <c r="NQH54" s="15"/>
      <c r="NQI54" s="15"/>
      <c r="NQJ54" s="15"/>
      <c r="NQK54" s="15"/>
      <c r="NQL54" s="15"/>
      <c r="NQM54" s="15"/>
      <c r="NQN54" s="15"/>
      <c r="NQO54" s="15"/>
      <c r="NQP54" s="15"/>
      <c r="NQQ54" s="15"/>
      <c r="NQR54" s="15"/>
      <c r="NQS54" s="15"/>
      <c r="NQT54" s="15"/>
      <c r="NQU54" s="15"/>
      <c r="NQV54" s="15"/>
      <c r="NQW54" s="15"/>
      <c r="NQX54" s="15"/>
      <c r="NQY54" s="15"/>
      <c r="NQZ54" s="15"/>
      <c r="NRA54" s="15"/>
      <c r="NRB54" s="15"/>
      <c r="NRC54" s="15"/>
      <c r="NRD54" s="15"/>
      <c r="NRE54" s="15"/>
      <c r="NRF54" s="15"/>
      <c r="NRG54" s="15"/>
      <c r="NRH54" s="15"/>
      <c r="NRI54" s="15"/>
      <c r="NRJ54" s="15"/>
      <c r="NRK54" s="15"/>
      <c r="NRL54" s="15"/>
      <c r="NRM54" s="15"/>
      <c r="NRN54" s="15"/>
      <c r="NRO54" s="15"/>
      <c r="NRP54" s="15"/>
      <c r="NRQ54" s="15"/>
      <c r="NRR54" s="15"/>
      <c r="NRS54" s="15"/>
      <c r="NRT54" s="15"/>
      <c r="NRU54" s="15"/>
      <c r="NRV54" s="15"/>
      <c r="NRW54" s="15"/>
      <c r="NRX54" s="15"/>
      <c r="NRY54" s="15"/>
      <c r="NRZ54" s="15"/>
      <c r="NSA54" s="15"/>
      <c r="NSB54" s="15"/>
      <c r="NSC54" s="15"/>
      <c r="NSD54" s="15"/>
      <c r="NSE54" s="15"/>
      <c r="NSF54" s="15"/>
      <c r="NSG54" s="15"/>
      <c r="NSH54" s="15"/>
      <c r="NSI54" s="15"/>
      <c r="NSJ54" s="15"/>
      <c r="NSK54" s="15"/>
      <c r="NSL54" s="15"/>
      <c r="NSM54" s="15"/>
      <c r="NSN54" s="15"/>
      <c r="NSO54" s="15"/>
      <c r="NSP54" s="15"/>
      <c r="NSQ54" s="15"/>
      <c r="NSR54" s="15"/>
      <c r="NSS54" s="15"/>
      <c r="NST54" s="15"/>
      <c r="NSU54" s="15"/>
      <c r="NSV54" s="15"/>
      <c r="NSW54" s="15"/>
      <c r="NSX54" s="15"/>
      <c r="NSY54" s="15"/>
      <c r="NSZ54" s="15"/>
      <c r="NTA54" s="15"/>
      <c r="NTB54" s="15"/>
      <c r="NTC54" s="15"/>
      <c r="NTD54" s="15"/>
      <c r="NTE54" s="15"/>
      <c r="NTF54" s="15"/>
      <c r="NTG54" s="15"/>
      <c r="NTH54" s="15"/>
      <c r="NTI54" s="15"/>
      <c r="NTJ54" s="15"/>
      <c r="NTK54" s="15"/>
      <c r="NTL54" s="15"/>
      <c r="NTM54" s="15"/>
      <c r="NTN54" s="15"/>
      <c r="NTO54" s="15"/>
      <c r="NTP54" s="15"/>
      <c r="NTQ54" s="15"/>
      <c r="NTR54" s="15"/>
      <c r="NTS54" s="15"/>
      <c r="NTT54" s="15"/>
      <c r="NTU54" s="15"/>
      <c r="NTV54" s="15"/>
      <c r="NTW54" s="15"/>
      <c r="NTX54" s="15"/>
      <c r="NTY54" s="15"/>
      <c r="NTZ54" s="15"/>
      <c r="NUA54" s="15"/>
      <c r="NUB54" s="15"/>
      <c r="NUC54" s="15"/>
      <c r="NUD54" s="15"/>
      <c r="NUE54" s="15"/>
      <c r="NUF54" s="15"/>
      <c r="NUG54" s="15"/>
      <c r="NUH54" s="15"/>
      <c r="NUI54" s="15"/>
      <c r="NUJ54" s="15"/>
      <c r="NUK54" s="15"/>
      <c r="NUL54" s="15"/>
      <c r="NUM54" s="15"/>
      <c r="NUN54" s="15"/>
      <c r="NUO54" s="15"/>
      <c r="NUP54" s="15"/>
      <c r="NUQ54" s="15"/>
      <c r="NUR54" s="15"/>
      <c r="NUS54" s="15"/>
      <c r="NUT54" s="15"/>
      <c r="NUU54" s="15"/>
      <c r="NUV54" s="15"/>
      <c r="NUW54" s="15"/>
      <c r="NUX54" s="15"/>
      <c r="NUY54" s="15"/>
      <c r="NUZ54" s="15"/>
      <c r="NVA54" s="15"/>
      <c r="NVB54" s="15"/>
      <c r="NVC54" s="15"/>
      <c r="NVD54" s="15"/>
      <c r="NVE54" s="15"/>
      <c r="NVF54" s="15"/>
      <c r="NVG54" s="15"/>
      <c r="NVH54" s="15"/>
      <c r="NVI54" s="15"/>
      <c r="NVJ54" s="15"/>
      <c r="NVK54" s="15"/>
      <c r="NVL54" s="15"/>
      <c r="NVM54" s="15"/>
      <c r="NVN54" s="15"/>
      <c r="NVO54" s="15"/>
      <c r="NVP54" s="15"/>
      <c r="NVQ54" s="15"/>
      <c r="NVR54" s="15"/>
      <c r="NVS54" s="15"/>
      <c r="NVT54" s="15"/>
      <c r="NVU54" s="15"/>
      <c r="NVV54" s="15"/>
      <c r="NVW54" s="15"/>
      <c r="NVX54" s="15"/>
      <c r="NVY54" s="15"/>
      <c r="NVZ54" s="15"/>
      <c r="NWA54" s="15"/>
      <c r="NWB54" s="15"/>
      <c r="NWC54" s="15"/>
      <c r="NWD54" s="15"/>
      <c r="NWE54" s="15"/>
      <c r="NWF54" s="15"/>
      <c r="NWG54" s="15"/>
      <c r="NWH54" s="15"/>
      <c r="NWI54" s="15"/>
      <c r="NWJ54" s="15"/>
      <c r="NWK54" s="15"/>
      <c r="NWL54" s="15"/>
      <c r="NWM54" s="15"/>
      <c r="NWN54" s="15"/>
      <c r="NWO54" s="15"/>
      <c r="NWP54" s="15"/>
      <c r="NWQ54" s="15"/>
      <c r="NWR54" s="15"/>
      <c r="NWS54" s="15"/>
      <c r="NWT54" s="15"/>
      <c r="NWU54" s="15"/>
      <c r="NWV54" s="15"/>
      <c r="NWW54" s="15"/>
      <c r="NWX54" s="15"/>
      <c r="NWY54" s="15"/>
      <c r="NWZ54" s="15"/>
      <c r="NXA54" s="15"/>
      <c r="NXB54" s="15"/>
      <c r="NXC54" s="15"/>
      <c r="NXD54" s="15"/>
      <c r="NXE54" s="15"/>
      <c r="NXF54" s="15"/>
      <c r="NXG54" s="15"/>
      <c r="NXH54" s="15"/>
      <c r="NXI54" s="15"/>
      <c r="NXJ54" s="15"/>
      <c r="NXK54" s="15"/>
      <c r="NXL54" s="15"/>
      <c r="NXM54" s="15"/>
      <c r="NXN54" s="15"/>
      <c r="NXO54" s="15"/>
      <c r="NXP54" s="15"/>
      <c r="NXQ54" s="15"/>
      <c r="NXR54" s="15"/>
      <c r="NXS54" s="15"/>
      <c r="NXT54" s="15"/>
      <c r="NXU54" s="15"/>
      <c r="NXV54" s="15"/>
      <c r="NXW54" s="15"/>
      <c r="NXX54" s="15"/>
      <c r="NXY54" s="15"/>
      <c r="NXZ54" s="15"/>
      <c r="NYA54" s="15"/>
      <c r="NYB54" s="15"/>
      <c r="NYC54" s="15"/>
      <c r="NYD54" s="15"/>
      <c r="NYE54" s="15"/>
      <c r="NYF54" s="15"/>
      <c r="NYG54" s="15"/>
      <c r="NYH54" s="15"/>
      <c r="NYI54" s="15"/>
      <c r="NYJ54" s="15"/>
      <c r="NYK54" s="15"/>
      <c r="NYL54" s="15"/>
      <c r="NYM54" s="15"/>
      <c r="NYN54" s="15"/>
      <c r="NYO54" s="15"/>
      <c r="NYP54" s="15"/>
      <c r="NYQ54" s="15"/>
      <c r="NYR54" s="15"/>
      <c r="NYS54" s="15"/>
      <c r="NYT54" s="15"/>
      <c r="NYU54" s="15"/>
      <c r="NYV54" s="15"/>
      <c r="NYW54" s="15"/>
      <c r="NYX54" s="15"/>
      <c r="NYY54" s="15"/>
      <c r="NYZ54" s="15"/>
      <c r="NZA54" s="15"/>
      <c r="NZB54" s="15"/>
      <c r="NZC54" s="15"/>
      <c r="NZD54" s="15"/>
      <c r="NZE54" s="15"/>
      <c r="NZF54" s="15"/>
      <c r="NZG54" s="15"/>
      <c r="NZH54" s="15"/>
      <c r="NZI54" s="15"/>
      <c r="NZJ54" s="15"/>
      <c r="NZK54" s="15"/>
      <c r="NZL54" s="15"/>
      <c r="NZM54" s="15"/>
      <c r="NZN54" s="15"/>
      <c r="NZO54" s="15"/>
      <c r="NZP54" s="15"/>
      <c r="NZQ54" s="15"/>
      <c r="NZR54" s="15"/>
      <c r="NZS54" s="15"/>
      <c r="NZT54" s="15"/>
      <c r="NZU54" s="15"/>
      <c r="NZV54" s="15"/>
      <c r="NZW54" s="15"/>
      <c r="NZX54" s="15"/>
      <c r="NZY54" s="15"/>
      <c r="NZZ54" s="15"/>
      <c r="OAA54" s="15"/>
      <c r="OAB54" s="15"/>
      <c r="OAC54" s="15"/>
      <c r="OAD54" s="15"/>
      <c r="OAE54" s="15"/>
      <c r="OAF54" s="15"/>
      <c r="OAG54" s="15"/>
      <c r="OAH54" s="15"/>
      <c r="OAI54" s="15"/>
      <c r="OAJ54" s="15"/>
      <c r="OAK54" s="15"/>
      <c r="OAL54" s="15"/>
      <c r="OAM54" s="15"/>
      <c r="OAN54" s="15"/>
      <c r="OAO54" s="15"/>
      <c r="OAP54" s="15"/>
      <c r="OAQ54" s="15"/>
      <c r="OAR54" s="15"/>
      <c r="OAS54" s="15"/>
      <c r="OAT54" s="15"/>
      <c r="OAU54" s="15"/>
      <c r="OAV54" s="15"/>
      <c r="OAW54" s="15"/>
      <c r="OAX54" s="15"/>
      <c r="OAY54" s="15"/>
      <c r="OAZ54" s="15"/>
      <c r="OBA54" s="15"/>
      <c r="OBB54" s="15"/>
      <c r="OBC54" s="15"/>
      <c r="OBD54" s="15"/>
      <c r="OBE54" s="15"/>
      <c r="OBF54" s="15"/>
      <c r="OBG54" s="15"/>
      <c r="OBH54" s="15"/>
      <c r="OBI54" s="15"/>
      <c r="OBJ54" s="15"/>
      <c r="OBK54" s="15"/>
      <c r="OBL54" s="15"/>
      <c r="OBM54" s="15"/>
      <c r="OBN54" s="15"/>
      <c r="OBO54" s="15"/>
      <c r="OBP54" s="15"/>
      <c r="OBQ54" s="15"/>
      <c r="OBR54" s="15"/>
      <c r="OBS54" s="15"/>
      <c r="OBT54" s="15"/>
      <c r="OBU54" s="15"/>
      <c r="OBV54" s="15"/>
      <c r="OBW54" s="15"/>
      <c r="OBX54" s="15"/>
      <c r="OBY54" s="15"/>
      <c r="OBZ54" s="15"/>
      <c r="OCA54" s="15"/>
      <c r="OCB54" s="15"/>
      <c r="OCC54" s="15"/>
      <c r="OCD54" s="15"/>
      <c r="OCE54" s="15"/>
      <c r="OCF54" s="15"/>
      <c r="OCG54" s="15"/>
      <c r="OCH54" s="15"/>
      <c r="OCI54" s="15"/>
      <c r="OCJ54" s="15"/>
      <c r="OCK54" s="15"/>
      <c r="OCL54" s="15"/>
      <c r="OCM54" s="15"/>
      <c r="OCN54" s="15"/>
      <c r="OCO54" s="15"/>
      <c r="OCP54" s="15"/>
      <c r="OCQ54" s="15"/>
      <c r="OCR54" s="15"/>
      <c r="OCS54" s="15"/>
      <c r="OCT54" s="15"/>
      <c r="OCU54" s="15"/>
      <c r="OCV54" s="15"/>
      <c r="OCW54" s="15"/>
      <c r="OCX54" s="15"/>
      <c r="OCY54" s="15"/>
      <c r="OCZ54" s="15"/>
      <c r="ODA54" s="15"/>
      <c r="ODB54" s="15"/>
      <c r="ODC54" s="15"/>
      <c r="ODD54" s="15"/>
      <c r="ODE54" s="15"/>
      <c r="ODF54" s="15"/>
      <c r="ODG54" s="15"/>
      <c r="ODH54" s="15"/>
      <c r="ODI54" s="15"/>
      <c r="ODJ54" s="15"/>
      <c r="ODK54" s="15"/>
      <c r="ODL54" s="15"/>
      <c r="ODM54" s="15"/>
      <c r="ODN54" s="15"/>
      <c r="ODO54" s="15"/>
      <c r="ODP54" s="15"/>
      <c r="ODQ54" s="15"/>
      <c r="ODR54" s="15"/>
      <c r="ODS54" s="15"/>
      <c r="ODT54" s="15"/>
      <c r="ODU54" s="15"/>
      <c r="ODV54" s="15"/>
      <c r="ODW54" s="15"/>
      <c r="ODX54" s="15"/>
      <c r="ODY54" s="15"/>
      <c r="ODZ54" s="15"/>
      <c r="OEA54" s="15"/>
      <c r="OEB54" s="15"/>
      <c r="OEC54" s="15"/>
      <c r="OED54" s="15"/>
      <c r="OEE54" s="15"/>
      <c r="OEF54" s="15"/>
      <c r="OEG54" s="15"/>
      <c r="OEH54" s="15"/>
      <c r="OEI54" s="15"/>
      <c r="OEJ54" s="15"/>
      <c r="OEK54" s="15"/>
      <c r="OEL54" s="15"/>
      <c r="OEM54" s="15"/>
      <c r="OEN54" s="15"/>
      <c r="OEO54" s="15"/>
      <c r="OEP54" s="15"/>
      <c r="OEQ54" s="15"/>
      <c r="OER54" s="15"/>
      <c r="OES54" s="15"/>
      <c r="OET54" s="15"/>
      <c r="OEU54" s="15"/>
      <c r="OEV54" s="15"/>
      <c r="OEW54" s="15"/>
      <c r="OEX54" s="15"/>
      <c r="OEY54" s="15"/>
      <c r="OEZ54" s="15"/>
      <c r="OFA54" s="15"/>
      <c r="OFB54" s="15"/>
      <c r="OFC54" s="15"/>
      <c r="OFD54" s="15"/>
      <c r="OFE54" s="15"/>
      <c r="OFF54" s="15"/>
      <c r="OFG54" s="15"/>
      <c r="OFH54" s="15"/>
      <c r="OFI54" s="15"/>
      <c r="OFJ54" s="15"/>
      <c r="OFK54" s="15"/>
      <c r="OFL54" s="15"/>
      <c r="OFM54" s="15"/>
      <c r="OFN54" s="15"/>
      <c r="OFO54" s="15"/>
      <c r="OFP54" s="15"/>
      <c r="OFQ54" s="15"/>
      <c r="OFR54" s="15"/>
      <c r="OFS54" s="15"/>
      <c r="OFT54" s="15"/>
      <c r="OFU54" s="15"/>
      <c r="OFV54" s="15"/>
      <c r="OFW54" s="15"/>
      <c r="OFX54" s="15"/>
      <c r="OFY54" s="15"/>
      <c r="OFZ54" s="15"/>
      <c r="OGA54" s="15"/>
      <c r="OGB54" s="15"/>
      <c r="OGC54" s="15"/>
      <c r="OGD54" s="15"/>
      <c r="OGE54" s="15"/>
      <c r="OGF54" s="15"/>
      <c r="OGG54" s="15"/>
      <c r="OGH54" s="15"/>
      <c r="OGI54" s="15"/>
      <c r="OGJ54" s="15"/>
      <c r="OGK54" s="15"/>
      <c r="OGL54" s="15"/>
      <c r="OGM54" s="15"/>
      <c r="OGN54" s="15"/>
      <c r="OGO54" s="15"/>
      <c r="OGP54" s="15"/>
      <c r="OGQ54" s="15"/>
      <c r="OGR54" s="15"/>
      <c r="OGS54" s="15"/>
      <c r="OGT54" s="15"/>
      <c r="OGU54" s="15"/>
      <c r="OGV54" s="15"/>
      <c r="OGW54" s="15"/>
      <c r="OGX54" s="15"/>
      <c r="OGY54" s="15"/>
      <c r="OGZ54" s="15"/>
      <c r="OHA54" s="15"/>
      <c r="OHB54" s="15"/>
      <c r="OHC54" s="15"/>
      <c r="OHD54" s="15"/>
      <c r="OHE54" s="15"/>
      <c r="OHF54" s="15"/>
      <c r="OHG54" s="15"/>
      <c r="OHH54" s="15"/>
      <c r="OHI54" s="15"/>
      <c r="OHJ54" s="15"/>
      <c r="OHK54" s="15"/>
      <c r="OHL54" s="15"/>
      <c r="OHM54" s="15"/>
      <c r="OHN54" s="15"/>
      <c r="OHO54" s="15"/>
      <c r="OHP54" s="15"/>
      <c r="OHQ54" s="15"/>
      <c r="OHR54" s="15"/>
      <c r="OHS54" s="15"/>
      <c r="OHT54" s="15"/>
      <c r="OHU54" s="15"/>
      <c r="OHV54" s="15"/>
      <c r="OHW54" s="15"/>
      <c r="OHX54" s="15"/>
      <c r="OHY54" s="15"/>
      <c r="OHZ54" s="15"/>
      <c r="OIA54" s="15"/>
      <c r="OIB54" s="15"/>
      <c r="OIC54" s="15"/>
      <c r="OID54" s="15"/>
      <c r="OIE54" s="15"/>
      <c r="OIF54" s="15"/>
      <c r="OIG54" s="15"/>
      <c r="OIH54" s="15"/>
      <c r="OII54" s="15"/>
      <c r="OIJ54" s="15"/>
      <c r="OIK54" s="15"/>
      <c r="OIL54" s="15"/>
      <c r="OIM54" s="15"/>
      <c r="OIN54" s="15"/>
      <c r="OIO54" s="15"/>
      <c r="OIP54" s="15"/>
      <c r="OIQ54" s="15"/>
      <c r="OIR54" s="15"/>
      <c r="OIS54" s="15"/>
      <c r="OIT54" s="15"/>
      <c r="OIU54" s="15"/>
      <c r="OIV54" s="15"/>
      <c r="OIW54" s="15"/>
      <c r="OIX54" s="15"/>
      <c r="OIY54" s="15"/>
      <c r="OIZ54" s="15"/>
      <c r="OJA54" s="15"/>
      <c r="OJB54" s="15"/>
      <c r="OJC54" s="15"/>
      <c r="OJD54" s="15"/>
      <c r="OJE54" s="15"/>
      <c r="OJF54" s="15"/>
      <c r="OJG54" s="15"/>
      <c r="OJH54" s="15"/>
      <c r="OJI54" s="15"/>
      <c r="OJJ54" s="15"/>
      <c r="OJK54" s="15"/>
      <c r="OJL54" s="15"/>
      <c r="OJM54" s="15"/>
      <c r="OJN54" s="15"/>
      <c r="OJO54" s="15"/>
      <c r="OJP54" s="15"/>
      <c r="OJQ54" s="15"/>
      <c r="OJR54" s="15"/>
      <c r="OJS54" s="15"/>
      <c r="OJT54" s="15"/>
      <c r="OJU54" s="15"/>
      <c r="OJV54" s="15"/>
      <c r="OJW54" s="15"/>
      <c r="OJX54" s="15"/>
      <c r="OJY54" s="15"/>
      <c r="OJZ54" s="15"/>
      <c r="OKA54" s="15"/>
      <c r="OKB54" s="15"/>
      <c r="OKC54" s="15"/>
      <c r="OKD54" s="15"/>
      <c r="OKE54" s="15"/>
      <c r="OKF54" s="15"/>
      <c r="OKG54" s="15"/>
      <c r="OKH54" s="15"/>
      <c r="OKI54" s="15"/>
      <c r="OKJ54" s="15"/>
      <c r="OKK54" s="15"/>
      <c r="OKL54" s="15"/>
      <c r="OKM54" s="15"/>
      <c r="OKN54" s="15"/>
      <c r="OKO54" s="15"/>
      <c r="OKP54" s="15"/>
      <c r="OKQ54" s="15"/>
      <c r="OKR54" s="15"/>
      <c r="OKS54" s="15"/>
      <c r="OKT54" s="15"/>
      <c r="OKU54" s="15"/>
      <c r="OKV54" s="15"/>
      <c r="OKW54" s="15"/>
      <c r="OKX54" s="15"/>
      <c r="OKY54" s="15"/>
      <c r="OKZ54" s="15"/>
      <c r="OLA54" s="15"/>
      <c r="OLB54" s="15"/>
      <c r="OLC54" s="15"/>
      <c r="OLD54" s="15"/>
      <c r="OLE54" s="15"/>
      <c r="OLF54" s="15"/>
      <c r="OLG54" s="15"/>
      <c r="OLH54" s="15"/>
      <c r="OLI54" s="15"/>
      <c r="OLJ54" s="15"/>
      <c r="OLK54" s="15"/>
      <c r="OLL54" s="15"/>
      <c r="OLM54" s="15"/>
      <c r="OLN54" s="15"/>
      <c r="OLO54" s="15"/>
      <c r="OLP54" s="15"/>
      <c r="OLQ54" s="15"/>
      <c r="OLR54" s="15"/>
      <c r="OLS54" s="15"/>
      <c r="OLT54" s="15"/>
      <c r="OLU54" s="15"/>
      <c r="OLV54" s="15"/>
      <c r="OLW54" s="15"/>
      <c r="OLX54" s="15"/>
      <c r="OLY54" s="15"/>
      <c r="OLZ54" s="15"/>
      <c r="OMA54" s="15"/>
      <c r="OMB54" s="15"/>
      <c r="OMC54" s="15"/>
      <c r="OMD54" s="15"/>
      <c r="OME54" s="15"/>
      <c r="OMF54" s="15"/>
      <c r="OMG54" s="15"/>
      <c r="OMH54" s="15"/>
      <c r="OMI54" s="15"/>
      <c r="OMJ54" s="15"/>
      <c r="OMK54" s="15"/>
      <c r="OML54" s="15"/>
      <c r="OMM54" s="15"/>
      <c r="OMN54" s="15"/>
      <c r="OMO54" s="15"/>
      <c r="OMP54" s="15"/>
      <c r="OMQ54" s="15"/>
      <c r="OMR54" s="15"/>
      <c r="OMS54" s="15"/>
      <c r="OMT54" s="15"/>
      <c r="OMU54" s="15"/>
      <c r="OMV54" s="15"/>
      <c r="OMW54" s="15"/>
      <c r="OMX54" s="15"/>
      <c r="OMY54" s="15"/>
      <c r="OMZ54" s="15"/>
      <c r="ONA54" s="15"/>
      <c r="ONB54" s="15"/>
      <c r="ONC54" s="15"/>
      <c r="OND54" s="15"/>
      <c r="ONE54" s="15"/>
      <c r="ONF54" s="15"/>
      <c r="ONG54" s="15"/>
      <c r="ONH54" s="15"/>
      <c r="ONI54" s="15"/>
      <c r="ONJ54" s="15"/>
      <c r="ONK54" s="15"/>
      <c r="ONL54" s="15"/>
      <c r="ONM54" s="15"/>
      <c r="ONN54" s="15"/>
      <c r="ONO54" s="15"/>
      <c r="ONP54" s="15"/>
      <c r="ONQ54" s="15"/>
      <c r="ONR54" s="15"/>
      <c r="ONS54" s="15"/>
      <c r="ONT54" s="15"/>
      <c r="ONU54" s="15"/>
      <c r="ONV54" s="15"/>
      <c r="ONW54" s="15"/>
      <c r="ONX54" s="15"/>
      <c r="ONY54" s="15"/>
      <c r="ONZ54" s="15"/>
      <c r="OOA54" s="15"/>
      <c r="OOB54" s="15"/>
      <c r="OOC54" s="15"/>
      <c r="OOD54" s="15"/>
      <c r="OOE54" s="15"/>
      <c r="OOF54" s="15"/>
      <c r="OOG54" s="15"/>
      <c r="OOH54" s="15"/>
      <c r="OOI54" s="15"/>
      <c r="OOJ54" s="15"/>
      <c r="OOK54" s="15"/>
      <c r="OOL54" s="15"/>
      <c r="OOM54" s="15"/>
      <c r="OON54" s="15"/>
      <c r="OOO54" s="15"/>
      <c r="OOP54" s="15"/>
      <c r="OOQ54" s="15"/>
      <c r="OOR54" s="15"/>
      <c r="OOS54" s="15"/>
      <c r="OOT54" s="15"/>
      <c r="OOU54" s="15"/>
      <c r="OOV54" s="15"/>
      <c r="OOW54" s="15"/>
      <c r="OOX54" s="15"/>
      <c r="OOY54" s="15"/>
      <c r="OOZ54" s="15"/>
      <c r="OPA54" s="15"/>
      <c r="OPB54" s="15"/>
      <c r="OPC54" s="15"/>
      <c r="OPD54" s="15"/>
      <c r="OPE54" s="15"/>
      <c r="OPF54" s="15"/>
      <c r="OPG54" s="15"/>
      <c r="OPH54" s="15"/>
      <c r="OPI54" s="15"/>
      <c r="OPJ54" s="15"/>
      <c r="OPK54" s="15"/>
      <c r="OPL54" s="15"/>
      <c r="OPM54" s="15"/>
      <c r="OPN54" s="15"/>
      <c r="OPO54" s="15"/>
      <c r="OPP54" s="15"/>
      <c r="OPQ54" s="15"/>
      <c r="OPR54" s="15"/>
      <c r="OPS54" s="15"/>
      <c r="OPT54" s="15"/>
      <c r="OPU54" s="15"/>
      <c r="OPV54" s="15"/>
      <c r="OPW54" s="15"/>
      <c r="OPX54" s="15"/>
      <c r="OPY54" s="15"/>
      <c r="OPZ54" s="15"/>
      <c r="OQA54" s="15"/>
      <c r="OQB54" s="15"/>
      <c r="OQC54" s="15"/>
      <c r="OQD54" s="15"/>
      <c r="OQE54" s="15"/>
      <c r="OQF54" s="15"/>
      <c r="OQG54" s="15"/>
      <c r="OQH54" s="15"/>
      <c r="OQI54" s="15"/>
      <c r="OQJ54" s="15"/>
      <c r="OQK54" s="15"/>
      <c r="OQL54" s="15"/>
      <c r="OQM54" s="15"/>
      <c r="OQN54" s="15"/>
      <c r="OQO54" s="15"/>
      <c r="OQP54" s="15"/>
      <c r="OQQ54" s="15"/>
      <c r="OQR54" s="15"/>
      <c r="OQS54" s="15"/>
      <c r="OQT54" s="15"/>
      <c r="OQU54" s="15"/>
      <c r="OQV54" s="15"/>
      <c r="OQW54" s="15"/>
      <c r="OQX54" s="15"/>
      <c r="OQY54" s="15"/>
      <c r="OQZ54" s="15"/>
      <c r="ORA54" s="15"/>
      <c r="ORB54" s="15"/>
      <c r="ORC54" s="15"/>
      <c r="ORD54" s="15"/>
      <c r="ORE54" s="15"/>
      <c r="ORF54" s="15"/>
      <c r="ORG54" s="15"/>
      <c r="ORH54" s="15"/>
      <c r="ORI54" s="15"/>
      <c r="ORJ54" s="15"/>
      <c r="ORK54" s="15"/>
      <c r="ORL54" s="15"/>
      <c r="ORM54" s="15"/>
      <c r="ORN54" s="15"/>
      <c r="ORO54" s="15"/>
      <c r="ORP54" s="15"/>
      <c r="ORQ54" s="15"/>
      <c r="ORR54" s="15"/>
      <c r="ORS54" s="15"/>
      <c r="ORT54" s="15"/>
      <c r="ORU54" s="15"/>
      <c r="ORV54" s="15"/>
      <c r="ORW54" s="15"/>
      <c r="ORX54" s="15"/>
      <c r="ORY54" s="15"/>
      <c r="ORZ54" s="15"/>
      <c r="OSA54" s="15"/>
      <c r="OSB54" s="15"/>
      <c r="OSC54" s="15"/>
      <c r="OSD54" s="15"/>
      <c r="OSE54" s="15"/>
      <c r="OSF54" s="15"/>
      <c r="OSG54" s="15"/>
      <c r="OSH54" s="15"/>
      <c r="OSI54" s="15"/>
      <c r="OSJ54" s="15"/>
      <c r="OSK54" s="15"/>
      <c r="OSL54" s="15"/>
      <c r="OSM54" s="15"/>
      <c r="OSN54" s="15"/>
      <c r="OSO54" s="15"/>
      <c r="OSP54" s="15"/>
      <c r="OSQ54" s="15"/>
      <c r="OSR54" s="15"/>
      <c r="OSS54" s="15"/>
      <c r="OST54" s="15"/>
      <c r="OSU54" s="15"/>
      <c r="OSV54" s="15"/>
      <c r="OSW54" s="15"/>
      <c r="OSX54" s="15"/>
      <c r="OSY54" s="15"/>
      <c r="OSZ54" s="15"/>
      <c r="OTA54" s="15"/>
      <c r="OTB54" s="15"/>
      <c r="OTC54" s="15"/>
      <c r="OTD54" s="15"/>
      <c r="OTE54" s="15"/>
      <c r="OTF54" s="15"/>
      <c r="OTG54" s="15"/>
      <c r="OTH54" s="15"/>
      <c r="OTI54" s="15"/>
      <c r="OTJ54" s="15"/>
      <c r="OTK54" s="15"/>
      <c r="OTL54" s="15"/>
      <c r="OTM54" s="15"/>
      <c r="OTN54" s="15"/>
      <c r="OTO54" s="15"/>
      <c r="OTP54" s="15"/>
      <c r="OTQ54" s="15"/>
      <c r="OTR54" s="15"/>
      <c r="OTS54" s="15"/>
      <c r="OTT54" s="15"/>
      <c r="OTU54" s="15"/>
      <c r="OTV54" s="15"/>
      <c r="OTW54" s="15"/>
      <c r="OTX54" s="15"/>
      <c r="OTY54" s="15"/>
      <c r="OTZ54" s="15"/>
      <c r="OUA54" s="15"/>
      <c r="OUB54" s="15"/>
      <c r="OUC54" s="15"/>
      <c r="OUD54" s="15"/>
      <c r="OUE54" s="15"/>
      <c r="OUF54" s="15"/>
      <c r="OUG54" s="15"/>
      <c r="OUH54" s="15"/>
      <c r="OUI54" s="15"/>
      <c r="OUJ54" s="15"/>
      <c r="OUK54" s="15"/>
      <c r="OUL54" s="15"/>
      <c r="OUM54" s="15"/>
      <c r="OUN54" s="15"/>
      <c r="OUO54" s="15"/>
      <c r="OUP54" s="15"/>
      <c r="OUQ54" s="15"/>
      <c r="OUR54" s="15"/>
      <c r="OUS54" s="15"/>
      <c r="OUT54" s="15"/>
      <c r="OUU54" s="15"/>
      <c r="OUV54" s="15"/>
      <c r="OUW54" s="15"/>
      <c r="OUX54" s="15"/>
      <c r="OUY54" s="15"/>
      <c r="OUZ54" s="15"/>
      <c r="OVA54" s="15"/>
      <c r="OVB54" s="15"/>
      <c r="OVC54" s="15"/>
      <c r="OVD54" s="15"/>
      <c r="OVE54" s="15"/>
      <c r="OVF54" s="15"/>
      <c r="OVG54" s="15"/>
      <c r="OVH54" s="15"/>
      <c r="OVI54" s="15"/>
      <c r="OVJ54" s="15"/>
      <c r="OVK54" s="15"/>
      <c r="OVL54" s="15"/>
      <c r="OVM54" s="15"/>
      <c r="OVN54" s="15"/>
      <c r="OVO54" s="15"/>
      <c r="OVP54" s="15"/>
      <c r="OVQ54" s="15"/>
      <c r="OVR54" s="15"/>
      <c r="OVS54" s="15"/>
      <c r="OVT54" s="15"/>
      <c r="OVU54" s="15"/>
      <c r="OVV54" s="15"/>
      <c r="OVW54" s="15"/>
      <c r="OVX54" s="15"/>
      <c r="OVY54" s="15"/>
      <c r="OVZ54" s="15"/>
      <c r="OWA54" s="15"/>
      <c r="OWB54" s="15"/>
      <c r="OWC54" s="15"/>
      <c r="OWD54" s="15"/>
      <c r="OWE54" s="15"/>
      <c r="OWF54" s="15"/>
      <c r="OWG54" s="15"/>
      <c r="OWH54" s="15"/>
      <c r="OWI54" s="15"/>
      <c r="OWJ54" s="15"/>
      <c r="OWK54" s="15"/>
      <c r="OWL54" s="15"/>
      <c r="OWM54" s="15"/>
      <c r="OWN54" s="15"/>
      <c r="OWO54" s="15"/>
      <c r="OWP54" s="15"/>
      <c r="OWQ54" s="15"/>
      <c r="OWR54" s="15"/>
      <c r="OWS54" s="15"/>
      <c r="OWT54" s="15"/>
      <c r="OWU54" s="15"/>
      <c r="OWV54" s="15"/>
      <c r="OWW54" s="15"/>
      <c r="OWX54" s="15"/>
      <c r="OWY54" s="15"/>
      <c r="OWZ54" s="15"/>
      <c r="OXA54" s="15"/>
      <c r="OXB54" s="15"/>
      <c r="OXC54" s="15"/>
      <c r="OXD54" s="15"/>
      <c r="OXE54" s="15"/>
      <c r="OXF54" s="15"/>
      <c r="OXG54" s="15"/>
      <c r="OXH54" s="15"/>
      <c r="OXI54" s="15"/>
      <c r="OXJ54" s="15"/>
      <c r="OXK54" s="15"/>
      <c r="OXL54" s="15"/>
      <c r="OXM54" s="15"/>
      <c r="OXN54" s="15"/>
      <c r="OXO54" s="15"/>
      <c r="OXP54" s="15"/>
      <c r="OXQ54" s="15"/>
      <c r="OXR54" s="15"/>
      <c r="OXS54" s="15"/>
      <c r="OXT54" s="15"/>
      <c r="OXU54" s="15"/>
      <c r="OXV54" s="15"/>
      <c r="OXW54" s="15"/>
      <c r="OXX54" s="15"/>
      <c r="OXY54" s="15"/>
      <c r="OXZ54" s="15"/>
      <c r="OYA54" s="15"/>
      <c r="OYB54" s="15"/>
      <c r="OYC54" s="15"/>
      <c r="OYD54" s="15"/>
      <c r="OYE54" s="15"/>
      <c r="OYF54" s="15"/>
      <c r="OYG54" s="15"/>
      <c r="OYH54" s="15"/>
      <c r="OYI54" s="15"/>
      <c r="OYJ54" s="15"/>
      <c r="OYK54" s="15"/>
      <c r="OYL54" s="15"/>
      <c r="OYM54" s="15"/>
      <c r="OYN54" s="15"/>
      <c r="OYO54" s="15"/>
      <c r="OYP54" s="15"/>
      <c r="OYQ54" s="15"/>
      <c r="OYR54" s="15"/>
      <c r="OYS54" s="15"/>
      <c r="OYT54" s="15"/>
      <c r="OYU54" s="15"/>
      <c r="OYV54" s="15"/>
      <c r="OYW54" s="15"/>
      <c r="OYX54" s="15"/>
      <c r="OYY54" s="15"/>
      <c r="OYZ54" s="15"/>
      <c r="OZA54" s="15"/>
      <c r="OZB54" s="15"/>
      <c r="OZC54" s="15"/>
      <c r="OZD54" s="15"/>
      <c r="OZE54" s="15"/>
      <c r="OZF54" s="15"/>
      <c r="OZG54" s="15"/>
      <c r="OZH54" s="15"/>
      <c r="OZI54" s="15"/>
      <c r="OZJ54" s="15"/>
      <c r="OZK54" s="15"/>
      <c r="OZL54" s="15"/>
      <c r="OZM54" s="15"/>
      <c r="OZN54" s="15"/>
      <c r="OZO54" s="15"/>
      <c r="OZP54" s="15"/>
      <c r="OZQ54" s="15"/>
      <c r="OZR54" s="15"/>
      <c r="OZS54" s="15"/>
      <c r="OZT54" s="15"/>
      <c r="OZU54" s="15"/>
      <c r="OZV54" s="15"/>
      <c r="OZW54" s="15"/>
      <c r="OZX54" s="15"/>
      <c r="OZY54" s="15"/>
      <c r="OZZ54" s="15"/>
      <c r="PAA54" s="15"/>
      <c r="PAB54" s="15"/>
      <c r="PAC54" s="15"/>
      <c r="PAD54" s="15"/>
      <c r="PAE54" s="15"/>
      <c r="PAF54" s="15"/>
      <c r="PAG54" s="15"/>
      <c r="PAH54" s="15"/>
      <c r="PAI54" s="15"/>
      <c r="PAJ54" s="15"/>
      <c r="PAK54" s="15"/>
      <c r="PAL54" s="15"/>
      <c r="PAM54" s="15"/>
      <c r="PAN54" s="15"/>
      <c r="PAO54" s="15"/>
      <c r="PAP54" s="15"/>
      <c r="PAQ54" s="15"/>
      <c r="PAR54" s="15"/>
      <c r="PAS54" s="15"/>
      <c r="PAT54" s="15"/>
      <c r="PAU54" s="15"/>
      <c r="PAV54" s="15"/>
      <c r="PAW54" s="15"/>
      <c r="PAX54" s="15"/>
      <c r="PAY54" s="15"/>
      <c r="PAZ54" s="15"/>
      <c r="PBA54" s="15"/>
      <c r="PBB54" s="15"/>
      <c r="PBC54" s="15"/>
      <c r="PBD54" s="15"/>
      <c r="PBE54" s="15"/>
      <c r="PBF54" s="15"/>
      <c r="PBG54" s="15"/>
      <c r="PBH54" s="15"/>
      <c r="PBI54" s="15"/>
      <c r="PBJ54" s="15"/>
      <c r="PBK54" s="15"/>
      <c r="PBL54" s="15"/>
      <c r="PBM54" s="15"/>
      <c r="PBN54" s="15"/>
      <c r="PBO54" s="15"/>
      <c r="PBP54" s="15"/>
      <c r="PBQ54" s="15"/>
      <c r="PBR54" s="15"/>
      <c r="PBS54" s="15"/>
      <c r="PBT54" s="15"/>
      <c r="PBU54" s="15"/>
      <c r="PBV54" s="15"/>
      <c r="PBW54" s="15"/>
      <c r="PBX54" s="15"/>
      <c r="PBY54" s="15"/>
      <c r="PBZ54" s="15"/>
      <c r="PCA54" s="15"/>
      <c r="PCB54" s="15"/>
      <c r="PCC54" s="15"/>
      <c r="PCD54" s="15"/>
      <c r="PCE54" s="15"/>
      <c r="PCF54" s="15"/>
      <c r="PCG54" s="15"/>
      <c r="PCH54" s="15"/>
      <c r="PCI54" s="15"/>
      <c r="PCJ54" s="15"/>
      <c r="PCK54" s="15"/>
      <c r="PCL54" s="15"/>
      <c r="PCM54" s="15"/>
      <c r="PCN54" s="15"/>
      <c r="PCO54" s="15"/>
      <c r="PCP54" s="15"/>
      <c r="PCQ54" s="15"/>
      <c r="PCR54" s="15"/>
      <c r="PCS54" s="15"/>
      <c r="PCT54" s="15"/>
      <c r="PCU54" s="15"/>
      <c r="PCV54" s="15"/>
      <c r="PCW54" s="15"/>
      <c r="PCX54" s="15"/>
      <c r="PCY54" s="15"/>
      <c r="PCZ54" s="15"/>
      <c r="PDA54" s="15"/>
      <c r="PDB54" s="15"/>
      <c r="PDC54" s="15"/>
      <c r="PDD54" s="15"/>
      <c r="PDE54" s="15"/>
      <c r="PDF54" s="15"/>
      <c r="PDG54" s="15"/>
      <c r="PDH54" s="15"/>
      <c r="PDI54" s="15"/>
      <c r="PDJ54" s="15"/>
      <c r="PDK54" s="15"/>
      <c r="PDL54" s="15"/>
      <c r="PDM54" s="15"/>
      <c r="PDN54" s="15"/>
      <c r="PDO54" s="15"/>
      <c r="PDP54" s="15"/>
      <c r="PDQ54" s="15"/>
      <c r="PDR54" s="15"/>
      <c r="PDS54" s="15"/>
      <c r="PDT54" s="15"/>
      <c r="PDU54" s="15"/>
      <c r="PDV54" s="15"/>
      <c r="PDW54" s="15"/>
      <c r="PDX54" s="15"/>
      <c r="PDY54" s="15"/>
      <c r="PDZ54" s="15"/>
      <c r="PEA54" s="15"/>
      <c r="PEB54" s="15"/>
      <c r="PEC54" s="15"/>
      <c r="PED54" s="15"/>
      <c r="PEE54" s="15"/>
      <c r="PEF54" s="15"/>
      <c r="PEG54" s="15"/>
      <c r="PEH54" s="15"/>
      <c r="PEI54" s="15"/>
      <c r="PEJ54" s="15"/>
      <c r="PEK54" s="15"/>
      <c r="PEL54" s="15"/>
      <c r="PEM54" s="15"/>
      <c r="PEN54" s="15"/>
      <c r="PEO54" s="15"/>
      <c r="PEP54" s="15"/>
      <c r="PEQ54" s="15"/>
      <c r="PER54" s="15"/>
      <c r="PES54" s="15"/>
      <c r="PET54" s="15"/>
      <c r="PEU54" s="15"/>
      <c r="PEV54" s="15"/>
      <c r="PEW54" s="15"/>
      <c r="PEX54" s="15"/>
      <c r="PEY54" s="15"/>
      <c r="PEZ54" s="15"/>
      <c r="PFA54" s="15"/>
      <c r="PFB54" s="15"/>
      <c r="PFC54" s="15"/>
      <c r="PFD54" s="15"/>
      <c r="PFE54" s="15"/>
      <c r="PFF54" s="15"/>
      <c r="PFG54" s="15"/>
      <c r="PFH54" s="15"/>
      <c r="PFI54" s="15"/>
      <c r="PFJ54" s="15"/>
      <c r="PFK54" s="15"/>
      <c r="PFL54" s="15"/>
      <c r="PFM54" s="15"/>
      <c r="PFN54" s="15"/>
      <c r="PFO54" s="15"/>
      <c r="PFP54" s="15"/>
      <c r="PFQ54" s="15"/>
      <c r="PFR54" s="15"/>
      <c r="PFS54" s="15"/>
      <c r="PFT54" s="15"/>
      <c r="PFU54" s="15"/>
      <c r="PFV54" s="15"/>
      <c r="PFW54" s="15"/>
      <c r="PFX54" s="15"/>
      <c r="PFY54" s="15"/>
      <c r="PFZ54" s="15"/>
      <c r="PGA54" s="15"/>
      <c r="PGB54" s="15"/>
      <c r="PGC54" s="15"/>
      <c r="PGD54" s="15"/>
      <c r="PGE54" s="15"/>
      <c r="PGF54" s="15"/>
      <c r="PGG54" s="15"/>
      <c r="PGH54" s="15"/>
      <c r="PGI54" s="15"/>
      <c r="PGJ54" s="15"/>
      <c r="PGK54" s="15"/>
      <c r="PGL54" s="15"/>
      <c r="PGM54" s="15"/>
      <c r="PGN54" s="15"/>
      <c r="PGO54" s="15"/>
      <c r="PGP54" s="15"/>
      <c r="PGQ54" s="15"/>
      <c r="PGR54" s="15"/>
      <c r="PGS54" s="15"/>
      <c r="PGT54" s="15"/>
      <c r="PGU54" s="15"/>
      <c r="PGV54" s="15"/>
      <c r="PGW54" s="15"/>
      <c r="PGX54" s="15"/>
      <c r="PGY54" s="15"/>
      <c r="PGZ54" s="15"/>
      <c r="PHA54" s="15"/>
      <c r="PHB54" s="15"/>
      <c r="PHC54" s="15"/>
      <c r="PHD54" s="15"/>
      <c r="PHE54" s="15"/>
      <c r="PHF54" s="15"/>
      <c r="PHG54" s="15"/>
      <c r="PHH54" s="15"/>
      <c r="PHI54" s="15"/>
      <c r="PHJ54" s="15"/>
      <c r="PHK54" s="15"/>
      <c r="PHL54" s="15"/>
      <c r="PHM54" s="15"/>
      <c r="PHN54" s="15"/>
      <c r="PHO54" s="15"/>
      <c r="PHP54" s="15"/>
      <c r="PHQ54" s="15"/>
      <c r="PHR54" s="15"/>
      <c r="PHS54" s="15"/>
      <c r="PHT54" s="15"/>
      <c r="PHU54" s="15"/>
      <c r="PHV54" s="15"/>
      <c r="PHW54" s="15"/>
      <c r="PHX54" s="15"/>
      <c r="PHY54" s="15"/>
      <c r="PHZ54" s="15"/>
      <c r="PIA54" s="15"/>
      <c r="PIB54" s="15"/>
      <c r="PIC54" s="15"/>
      <c r="PID54" s="15"/>
      <c r="PIE54" s="15"/>
      <c r="PIF54" s="15"/>
      <c r="PIG54" s="15"/>
      <c r="PIH54" s="15"/>
      <c r="PII54" s="15"/>
      <c r="PIJ54" s="15"/>
      <c r="PIK54" s="15"/>
      <c r="PIL54" s="15"/>
      <c r="PIM54" s="15"/>
      <c r="PIN54" s="15"/>
      <c r="PIO54" s="15"/>
      <c r="PIP54" s="15"/>
      <c r="PIQ54" s="15"/>
      <c r="PIR54" s="15"/>
      <c r="PIS54" s="15"/>
      <c r="PIT54" s="15"/>
      <c r="PIU54" s="15"/>
      <c r="PIV54" s="15"/>
      <c r="PIW54" s="15"/>
      <c r="PIX54" s="15"/>
      <c r="PIY54" s="15"/>
      <c r="PIZ54" s="15"/>
      <c r="PJA54" s="15"/>
      <c r="PJB54" s="15"/>
      <c r="PJC54" s="15"/>
      <c r="PJD54" s="15"/>
      <c r="PJE54" s="15"/>
      <c r="PJF54" s="15"/>
      <c r="PJG54" s="15"/>
      <c r="PJH54" s="15"/>
      <c r="PJI54" s="15"/>
      <c r="PJJ54" s="15"/>
      <c r="PJK54" s="15"/>
      <c r="PJL54" s="15"/>
      <c r="PJM54" s="15"/>
      <c r="PJN54" s="15"/>
      <c r="PJO54" s="15"/>
      <c r="PJP54" s="15"/>
      <c r="PJQ54" s="15"/>
      <c r="PJR54" s="15"/>
      <c r="PJS54" s="15"/>
      <c r="PJT54" s="15"/>
      <c r="PJU54" s="15"/>
      <c r="PJV54" s="15"/>
      <c r="PJW54" s="15"/>
      <c r="PJX54" s="15"/>
      <c r="PJY54" s="15"/>
      <c r="PJZ54" s="15"/>
      <c r="PKA54" s="15"/>
      <c r="PKB54" s="15"/>
      <c r="PKC54" s="15"/>
      <c r="PKD54" s="15"/>
      <c r="PKE54" s="15"/>
      <c r="PKF54" s="15"/>
      <c r="PKG54" s="15"/>
      <c r="PKH54" s="15"/>
      <c r="PKI54" s="15"/>
      <c r="PKJ54" s="15"/>
      <c r="PKK54" s="15"/>
      <c r="PKL54" s="15"/>
      <c r="PKM54" s="15"/>
      <c r="PKN54" s="15"/>
      <c r="PKO54" s="15"/>
      <c r="PKP54" s="15"/>
      <c r="PKQ54" s="15"/>
      <c r="PKR54" s="15"/>
      <c r="PKS54" s="15"/>
      <c r="PKT54" s="15"/>
      <c r="PKU54" s="15"/>
      <c r="PKV54" s="15"/>
      <c r="PKW54" s="15"/>
      <c r="PKX54" s="15"/>
      <c r="PKY54" s="15"/>
      <c r="PKZ54" s="15"/>
      <c r="PLA54" s="15"/>
      <c r="PLB54" s="15"/>
      <c r="PLC54" s="15"/>
      <c r="PLD54" s="15"/>
      <c r="PLE54" s="15"/>
      <c r="PLF54" s="15"/>
      <c r="PLG54" s="15"/>
      <c r="PLH54" s="15"/>
      <c r="PLI54" s="15"/>
      <c r="PLJ54" s="15"/>
      <c r="PLK54" s="15"/>
      <c r="PLL54" s="15"/>
      <c r="PLM54" s="15"/>
      <c r="PLN54" s="15"/>
      <c r="PLO54" s="15"/>
      <c r="PLP54" s="15"/>
      <c r="PLQ54" s="15"/>
      <c r="PLR54" s="15"/>
      <c r="PLS54" s="15"/>
      <c r="PLT54" s="15"/>
      <c r="PLU54" s="15"/>
      <c r="PLV54" s="15"/>
      <c r="PLW54" s="15"/>
      <c r="PLX54" s="15"/>
      <c r="PLY54" s="15"/>
      <c r="PLZ54" s="15"/>
      <c r="PMA54" s="15"/>
      <c r="PMB54" s="15"/>
      <c r="PMC54" s="15"/>
      <c r="PMD54" s="15"/>
      <c r="PME54" s="15"/>
      <c r="PMF54" s="15"/>
      <c r="PMG54" s="15"/>
      <c r="PMH54" s="15"/>
      <c r="PMI54" s="15"/>
      <c r="PMJ54" s="15"/>
      <c r="PMK54" s="15"/>
      <c r="PML54" s="15"/>
      <c r="PMM54" s="15"/>
      <c r="PMN54" s="15"/>
      <c r="PMO54" s="15"/>
      <c r="PMP54" s="15"/>
      <c r="PMQ54" s="15"/>
      <c r="PMR54" s="15"/>
      <c r="PMS54" s="15"/>
      <c r="PMT54" s="15"/>
      <c r="PMU54" s="15"/>
      <c r="PMV54" s="15"/>
      <c r="PMW54" s="15"/>
      <c r="PMX54" s="15"/>
      <c r="PMY54" s="15"/>
      <c r="PMZ54" s="15"/>
      <c r="PNA54" s="15"/>
      <c r="PNB54" s="15"/>
      <c r="PNC54" s="15"/>
      <c r="PND54" s="15"/>
      <c r="PNE54" s="15"/>
      <c r="PNF54" s="15"/>
      <c r="PNG54" s="15"/>
      <c r="PNH54" s="15"/>
      <c r="PNI54" s="15"/>
      <c r="PNJ54" s="15"/>
      <c r="PNK54" s="15"/>
      <c r="PNL54" s="15"/>
      <c r="PNM54" s="15"/>
      <c r="PNN54" s="15"/>
      <c r="PNO54" s="15"/>
      <c r="PNP54" s="15"/>
      <c r="PNQ54" s="15"/>
      <c r="PNR54" s="15"/>
      <c r="PNS54" s="15"/>
      <c r="PNT54" s="15"/>
      <c r="PNU54" s="15"/>
      <c r="PNV54" s="15"/>
      <c r="PNW54" s="15"/>
      <c r="PNX54" s="15"/>
      <c r="PNY54" s="15"/>
      <c r="PNZ54" s="15"/>
      <c r="POA54" s="15"/>
      <c r="POB54" s="15"/>
      <c r="POC54" s="15"/>
      <c r="POD54" s="15"/>
      <c r="POE54" s="15"/>
      <c r="POF54" s="15"/>
      <c r="POG54" s="15"/>
      <c r="POH54" s="15"/>
      <c r="POI54" s="15"/>
      <c r="POJ54" s="15"/>
      <c r="POK54" s="15"/>
      <c r="POL54" s="15"/>
      <c r="POM54" s="15"/>
      <c r="PON54" s="15"/>
      <c r="POO54" s="15"/>
      <c r="POP54" s="15"/>
      <c r="POQ54" s="15"/>
      <c r="POR54" s="15"/>
      <c r="POS54" s="15"/>
      <c r="POT54" s="15"/>
      <c r="POU54" s="15"/>
      <c r="POV54" s="15"/>
      <c r="POW54" s="15"/>
      <c r="POX54" s="15"/>
      <c r="POY54" s="15"/>
      <c r="POZ54" s="15"/>
      <c r="PPA54" s="15"/>
      <c r="PPB54" s="15"/>
      <c r="PPC54" s="15"/>
      <c r="PPD54" s="15"/>
      <c r="PPE54" s="15"/>
      <c r="PPF54" s="15"/>
      <c r="PPG54" s="15"/>
      <c r="PPH54" s="15"/>
      <c r="PPI54" s="15"/>
      <c r="PPJ54" s="15"/>
      <c r="PPK54" s="15"/>
      <c r="PPL54" s="15"/>
      <c r="PPM54" s="15"/>
      <c r="PPN54" s="15"/>
      <c r="PPO54" s="15"/>
      <c r="PPP54" s="15"/>
      <c r="PPQ54" s="15"/>
      <c r="PPR54" s="15"/>
      <c r="PPS54" s="15"/>
      <c r="PPT54" s="15"/>
      <c r="PPU54" s="15"/>
      <c r="PPV54" s="15"/>
      <c r="PPW54" s="15"/>
      <c r="PPX54" s="15"/>
      <c r="PPY54" s="15"/>
      <c r="PPZ54" s="15"/>
      <c r="PQA54" s="15"/>
      <c r="PQB54" s="15"/>
      <c r="PQC54" s="15"/>
      <c r="PQD54" s="15"/>
      <c r="PQE54" s="15"/>
      <c r="PQF54" s="15"/>
      <c r="PQG54" s="15"/>
      <c r="PQH54" s="15"/>
      <c r="PQI54" s="15"/>
      <c r="PQJ54" s="15"/>
      <c r="PQK54" s="15"/>
      <c r="PQL54" s="15"/>
      <c r="PQM54" s="15"/>
      <c r="PQN54" s="15"/>
      <c r="PQO54" s="15"/>
      <c r="PQP54" s="15"/>
      <c r="PQQ54" s="15"/>
      <c r="PQR54" s="15"/>
      <c r="PQS54" s="15"/>
      <c r="PQT54" s="15"/>
      <c r="PQU54" s="15"/>
      <c r="PQV54" s="15"/>
      <c r="PQW54" s="15"/>
      <c r="PQX54" s="15"/>
      <c r="PQY54" s="15"/>
      <c r="PQZ54" s="15"/>
      <c r="PRA54" s="15"/>
      <c r="PRB54" s="15"/>
      <c r="PRC54" s="15"/>
      <c r="PRD54" s="15"/>
      <c r="PRE54" s="15"/>
      <c r="PRF54" s="15"/>
      <c r="PRG54" s="15"/>
      <c r="PRH54" s="15"/>
      <c r="PRI54" s="15"/>
      <c r="PRJ54" s="15"/>
      <c r="PRK54" s="15"/>
      <c r="PRL54" s="15"/>
      <c r="PRM54" s="15"/>
      <c r="PRN54" s="15"/>
      <c r="PRO54" s="15"/>
      <c r="PRP54" s="15"/>
      <c r="PRQ54" s="15"/>
      <c r="PRR54" s="15"/>
      <c r="PRS54" s="15"/>
      <c r="PRT54" s="15"/>
      <c r="PRU54" s="15"/>
      <c r="PRV54" s="15"/>
      <c r="PRW54" s="15"/>
      <c r="PRX54" s="15"/>
      <c r="PRY54" s="15"/>
      <c r="PRZ54" s="15"/>
      <c r="PSA54" s="15"/>
      <c r="PSB54" s="15"/>
      <c r="PSC54" s="15"/>
      <c r="PSD54" s="15"/>
      <c r="PSE54" s="15"/>
      <c r="PSF54" s="15"/>
      <c r="PSG54" s="15"/>
      <c r="PSH54" s="15"/>
      <c r="PSI54" s="15"/>
      <c r="PSJ54" s="15"/>
      <c r="PSK54" s="15"/>
      <c r="PSL54" s="15"/>
      <c r="PSM54" s="15"/>
      <c r="PSN54" s="15"/>
      <c r="PSO54" s="15"/>
      <c r="PSP54" s="15"/>
      <c r="PSQ54" s="15"/>
      <c r="PSR54" s="15"/>
      <c r="PSS54" s="15"/>
      <c r="PST54" s="15"/>
      <c r="PSU54" s="15"/>
      <c r="PSV54" s="15"/>
      <c r="PSW54" s="15"/>
      <c r="PSX54" s="15"/>
      <c r="PSY54" s="15"/>
      <c r="PSZ54" s="15"/>
      <c r="PTA54" s="15"/>
      <c r="PTB54" s="15"/>
      <c r="PTC54" s="15"/>
      <c r="PTD54" s="15"/>
      <c r="PTE54" s="15"/>
      <c r="PTF54" s="15"/>
      <c r="PTG54" s="15"/>
      <c r="PTH54" s="15"/>
      <c r="PTI54" s="15"/>
      <c r="PTJ54" s="15"/>
      <c r="PTK54" s="15"/>
      <c r="PTL54" s="15"/>
      <c r="PTM54" s="15"/>
      <c r="PTN54" s="15"/>
      <c r="PTO54" s="15"/>
      <c r="PTP54" s="15"/>
      <c r="PTQ54" s="15"/>
      <c r="PTR54" s="15"/>
      <c r="PTS54" s="15"/>
      <c r="PTT54" s="15"/>
      <c r="PTU54" s="15"/>
      <c r="PTV54" s="15"/>
      <c r="PTW54" s="15"/>
      <c r="PTX54" s="15"/>
      <c r="PTY54" s="15"/>
      <c r="PTZ54" s="15"/>
      <c r="PUA54" s="15"/>
      <c r="PUB54" s="15"/>
      <c r="PUC54" s="15"/>
      <c r="PUD54" s="15"/>
      <c r="PUE54" s="15"/>
      <c r="PUF54" s="15"/>
      <c r="PUG54" s="15"/>
      <c r="PUH54" s="15"/>
      <c r="PUI54" s="15"/>
      <c r="PUJ54" s="15"/>
      <c r="PUK54" s="15"/>
      <c r="PUL54" s="15"/>
      <c r="PUM54" s="15"/>
      <c r="PUN54" s="15"/>
      <c r="PUO54" s="15"/>
      <c r="PUP54" s="15"/>
      <c r="PUQ54" s="15"/>
      <c r="PUR54" s="15"/>
      <c r="PUS54" s="15"/>
      <c r="PUT54" s="15"/>
      <c r="PUU54" s="15"/>
      <c r="PUV54" s="15"/>
      <c r="PUW54" s="15"/>
      <c r="PUX54" s="15"/>
      <c r="PUY54" s="15"/>
      <c r="PUZ54" s="15"/>
      <c r="PVA54" s="15"/>
      <c r="PVB54" s="15"/>
      <c r="PVC54" s="15"/>
      <c r="PVD54" s="15"/>
      <c r="PVE54" s="15"/>
      <c r="PVF54" s="15"/>
      <c r="PVG54" s="15"/>
      <c r="PVH54" s="15"/>
      <c r="PVI54" s="15"/>
      <c r="PVJ54" s="15"/>
      <c r="PVK54" s="15"/>
      <c r="PVL54" s="15"/>
      <c r="PVM54" s="15"/>
      <c r="PVN54" s="15"/>
      <c r="PVO54" s="15"/>
      <c r="PVP54" s="15"/>
      <c r="PVQ54" s="15"/>
      <c r="PVR54" s="15"/>
      <c r="PVS54" s="15"/>
      <c r="PVT54" s="15"/>
      <c r="PVU54" s="15"/>
      <c r="PVV54" s="15"/>
      <c r="PVW54" s="15"/>
      <c r="PVX54" s="15"/>
      <c r="PVY54" s="15"/>
      <c r="PVZ54" s="15"/>
      <c r="PWA54" s="15"/>
      <c r="PWB54" s="15"/>
      <c r="PWC54" s="15"/>
      <c r="PWD54" s="15"/>
      <c r="PWE54" s="15"/>
      <c r="PWF54" s="15"/>
      <c r="PWG54" s="15"/>
      <c r="PWH54" s="15"/>
      <c r="PWI54" s="15"/>
      <c r="PWJ54" s="15"/>
      <c r="PWK54" s="15"/>
      <c r="PWL54" s="15"/>
      <c r="PWM54" s="15"/>
      <c r="PWN54" s="15"/>
      <c r="PWO54" s="15"/>
      <c r="PWP54" s="15"/>
      <c r="PWQ54" s="15"/>
      <c r="PWR54" s="15"/>
      <c r="PWS54" s="15"/>
      <c r="PWT54" s="15"/>
      <c r="PWU54" s="15"/>
      <c r="PWV54" s="15"/>
      <c r="PWW54" s="15"/>
      <c r="PWX54" s="15"/>
      <c r="PWY54" s="15"/>
      <c r="PWZ54" s="15"/>
      <c r="PXA54" s="15"/>
      <c r="PXB54" s="15"/>
      <c r="PXC54" s="15"/>
      <c r="PXD54" s="15"/>
      <c r="PXE54" s="15"/>
      <c r="PXF54" s="15"/>
      <c r="PXG54" s="15"/>
      <c r="PXH54" s="15"/>
      <c r="PXI54" s="15"/>
      <c r="PXJ54" s="15"/>
      <c r="PXK54" s="15"/>
      <c r="PXL54" s="15"/>
      <c r="PXM54" s="15"/>
      <c r="PXN54" s="15"/>
      <c r="PXO54" s="15"/>
      <c r="PXP54" s="15"/>
      <c r="PXQ54" s="15"/>
      <c r="PXR54" s="15"/>
      <c r="PXS54" s="15"/>
      <c r="PXT54" s="15"/>
      <c r="PXU54" s="15"/>
      <c r="PXV54" s="15"/>
      <c r="PXW54" s="15"/>
      <c r="PXX54" s="15"/>
      <c r="PXY54" s="15"/>
      <c r="PXZ54" s="15"/>
      <c r="PYA54" s="15"/>
      <c r="PYB54" s="15"/>
      <c r="PYC54" s="15"/>
      <c r="PYD54" s="15"/>
      <c r="PYE54" s="15"/>
      <c r="PYF54" s="15"/>
      <c r="PYG54" s="15"/>
      <c r="PYH54" s="15"/>
      <c r="PYI54" s="15"/>
      <c r="PYJ54" s="15"/>
      <c r="PYK54" s="15"/>
      <c r="PYL54" s="15"/>
      <c r="PYM54" s="15"/>
      <c r="PYN54" s="15"/>
      <c r="PYO54" s="15"/>
      <c r="PYP54" s="15"/>
      <c r="PYQ54" s="15"/>
      <c r="PYR54" s="15"/>
      <c r="PYS54" s="15"/>
      <c r="PYT54" s="15"/>
      <c r="PYU54" s="15"/>
      <c r="PYV54" s="15"/>
      <c r="PYW54" s="15"/>
      <c r="PYX54" s="15"/>
      <c r="PYY54" s="15"/>
      <c r="PYZ54" s="15"/>
      <c r="PZA54" s="15"/>
      <c r="PZB54" s="15"/>
      <c r="PZC54" s="15"/>
      <c r="PZD54" s="15"/>
      <c r="PZE54" s="15"/>
      <c r="PZF54" s="15"/>
      <c r="PZG54" s="15"/>
      <c r="PZH54" s="15"/>
      <c r="PZI54" s="15"/>
      <c r="PZJ54" s="15"/>
      <c r="PZK54" s="15"/>
      <c r="PZL54" s="15"/>
      <c r="PZM54" s="15"/>
      <c r="PZN54" s="15"/>
      <c r="PZO54" s="15"/>
      <c r="PZP54" s="15"/>
      <c r="PZQ54" s="15"/>
      <c r="PZR54" s="15"/>
      <c r="PZS54" s="15"/>
      <c r="PZT54" s="15"/>
      <c r="PZU54" s="15"/>
      <c r="PZV54" s="15"/>
      <c r="PZW54" s="15"/>
      <c r="PZX54" s="15"/>
      <c r="PZY54" s="15"/>
      <c r="PZZ54" s="15"/>
      <c r="QAA54" s="15"/>
      <c r="QAB54" s="15"/>
      <c r="QAC54" s="15"/>
      <c r="QAD54" s="15"/>
      <c r="QAE54" s="15"/>
      <c r="QAF54" s="15"/>
      <c r="QAG54" s="15"/>
      <c r="QAH54" s="15"/>
      <c r="QAI54" s="15"/>
      <c r="QAJ54" s="15"/>
      <c r="QAK54" s="15"/>
      <c r="QAL54" s="15"/>
      <c r="QAM54" s="15"/>
      <c r="QAN54" s="15"/>
      <c r="QAO54" s="15"/>
      <c r="QAP54" s="15"/>
      <c r="QAQ54" s="15"/>
      <c r="QAR54" s="15"/>
      <c r="QAS54" s="15"/>
      <c r="QAT54" s="15"/>
      <c r="QAU54" s="15"/>
      <c r="QAV54" s="15"/>
      <c r="QAW54" s="15"/>
      <c r="QAX54" s="15"/>
      <c r="QAY54" s="15"/>
      <c r="QAZ54" s="15"/>
      <c r="QBA54" s="15"/>
      <c r="QBB54" s="15"/>
      <c r="QBC54" s="15"/>
      <c r="QBD54" s="15"/>
      <c r="QBE54" s="15"/>
      <c r="QBF54" s="15"/>
      <c r="QBG54" s="15"/>
      <c r="QBH54" s="15"/>
      <c r="QBI54" s="15"/>
      <c r="QBJ54" s="15"/>
      <c r="QBK54" s="15"/>
      <c r="QBL54" s="15"/>
      <c r="QBM54" s="15"/>
      <c r="QBN54" s="15"/>
      <c r="QBO54" s="15"/>
      <c r="QBP54" s="15"/>
      <c r="QBQ54" s="15"/>
      <c r="QBR54" s="15"/>
      <c r="QBS54" s="15"/>
      <c r="QBT54" s="15"/>
      <c r="QBU54" s="15"/>
      <c r="QBV54" s="15"/>
      <c r="QBW54" s="15"/>
      <c r="QBX54" s="15"/>
      <c r="QBY54" s="15"/>
      <c r="QBZ54" s="15"/>
      <c r="QCA54" s="15"/>
      <c r="QCB54" s="15"/>
      <c r="QCC54" s="15"/>
      <c r="QCD54" s="15"/>
      <c r="QCE54" s="15"/>
      <c r="QCF54" s="15"/>
      <c r="QCG54" s="15"/>
      <c r="QCH54" s="15"/>
      <c r="QCI54" s="15"/>
      <c r="QCJ54" s="15"/>
      <c r="QCK54" s="15"/>
      <c r="QCL54" s="15"/>
      <c r="QCM54" s="15"/>
      <c r="QCN54" s="15"/>
      <c r="QCO54" s="15"/>
      <c r="QCP54" s="15"/>
      <c r="QCQ54" s="15"/>
      <c r="QCR54" s="15"/>
      <c r="QCS54" s="15"/>
      <c r="QCT54" s="15"/>
      <c r="QCU54" s="15"/>
      <c r="QCV54" s="15"/>
      <c r="QCW54" s="15"/>
      <c r="QCX54" s="15"/>
      <c r="QCY54" s="15"/>
      <c r="QCZ54" s="15"/>
      <c r="QDA54" s="15"/>
      <c r="QDB54" s="15"/>
      <c r="QDC54" s="15"/>
      <c r="QDD54" s="15"/>
      <c r="QDE54" s="15"/>
      <c r="QDF54" s="15"/>
      <c r="QDG54" s="15"/>
      <c r="QDH54" s="15"/>
      <c r="QDI54" s="15"/>
      <c r="QDJ54" s="15"/>
      <c r="QDK54" s="15"/>
      <c r="QDL54" s="15"/>
      <c r="QDM54" s="15"/>
      <c r="QDN54" s="15"/>
      <c r="QDO54" s="15"/>
      <c r="QDP54" s="15"/>
      <c r="QDQ54" s="15"/>
      <c r="QDR54" s="15"/>
      <c r="QDS54" s="15"/>
      <c r="QDT54" s="15"/>
      <c r="QDU54" s="15"/>
      <c r="QDV54" s="15"/>
      <c r="QDW54" s="15"/>
      <c r="QDX54" s="15"/>
      <c r="QDY54" s="15"/>
      <c r="QDZ54" s="15"/>
      <c r="QEA54" s="15"/>
      <c r="QEB54" s="15"/>
      <c r="QEC54" s="15"/>
      <c r="QED54" s="15"/>
      <c r="QEE54" s="15"/>
      <c r="QEF54" s="15"/>
      <c r="QEG54" s="15"/>
      <c r="QEH54" s="15"/>
      <c r="QEI54" s="15"/>
      <c r="QEJ54" s="15"/>
      <c r="QEK54" s="15"/>
      <c r="QEL54" s="15"/>
      <c r="QEM54" s="15"/>
      <c r="QEN54" s="15"/>
      <c r="QEO54" s="15"/>
      <c r="QEP54" s="15"/>
      <c r="QEQ54" s="15"/>
      <c r="QER54" s="15"/>
      <c r="QES54" s="15"/>
      <c r="QET54" s="15"/>
      <c r="QEU54" s="15"/>
      <c r="QEV54" s="15"/>
      <c r="QEW54" s="15"/>
      <c r="QEX54" s="15"/>
      <c r="QEY54" s="15"/>
      <c r="QEZ54" s="15"/>
      <c r="QFA54" s="15"/>
      <c r="QFB54" s="15"/>
      <c r="QFC54" s="15"/>
      <c r="QFD54" s="15"/>
      <c r="QFE54" s="15"/>
      <c r="QFF54" s="15"/>
      <c r="QFG54" s="15"/>
      <c r="QFH54" s="15"/>
      <c r="QFI54" s="15"/>
      <c r="QFJ54" s="15"/>
      <c r="QFK54" s="15"/>
      <c r="QFL54" s="15"/>
      <c r="QFM54" s="15"/>
      <c r="QFN54" s="15"/>
      <c r="QFO54" s="15"/>
      <c r="QFP54" s="15"/>
      <c r="QFQ54" s="15"/>
      <c r="QFR54" s="15"/>
      <c r="QFS54" s="15"/>
      <c r="QFT54" s="15"/>
      <c r="QFU54" s="15"/>
      <c r="QFV54" s="15"/>
      <c r="QFW54" s="15"/>
      <c r="QFX54" s="15"/>
      <c r="QFY54" s="15"/>
      <c r="QFZ54" s="15"/>
      <c r="QGA54" s="15"/>
      <c r="QGB54" s="15"/>
      <c r="QGC54" s="15"/>
      <c r="QGD54" s="15"/>
      <c r="QGE54" s="15"/>
      <c r="QGF54" s="15"/>
      <c r="QGG54" s="15"/>
      <c r="QGH54" s="15"/>
      <c r="QGI54" s="15"/>
      <c r="QGJ54" s="15"/>
      <c r="QGK54" s="15"/>
      <c r="QGL54" s="15"/>
      <c r="QGM54" s="15"/>
      <c r="QGN54" s="15"/>
      <c r="QGO54" s="15"/>
      <c r="QGP54" s="15"/>
      <c r="QGQ54" s="15"/>
      <c r="QGR54" s="15"/>
      <c r="QGS54" s="15"/>
      <c r="QGT54" s="15"/>
      <c r="QGU54" s="15"/>
      <c r="QGV54" s="15"/>
      <c r="QGW54" s="15"/>
      <c r="QGX54" s="15"/>
      <c r="QGY54" s="15"/>
      <c r="QGZ54" s="15"/>
      <c r="QHA54" s="15"/>
      <c r="QHB54" s="15"/>
      <c r="QHC54" s="15"/>
      <c r="QHD54" s="15"/>
      <c r="QHE54" s="15"/>
      <c r="QHF54" s="15"/>
      <c r="QHG54" s="15"/>
      <c r="QHH54" s="15"/>
      <c r="QHI54" s="15"/>
      <c r="QHJ54" s="15"/>
      <c r="QHK54" s="15"/>
      <c r="QHL54" s="15"/>
      <c r="QHM54" s="15"/>
      <c r="QHN54" s="15"/>
      <c r="QHO54" s="15"/>
      <c r="QHP54" s="15"/>
      <c r="QHQ54" s="15"/>
      <c r="QHR54" s="15"/>
      <c r="QHS54" s="15"/>
      <c r="QHT54" s="15"/>
      <c r="QHU54" s="15"/>
      <c r="QHV54" s="15"/>
      <c r="QHW54" s="15"/>
      <c r="QHX54" s="15"/>
      <c r="QHY54" s="15"/>
      <c r="QHZ54" s="15"/>
      <c r="QIA54" s="15"/>
      <c r="QIB54" s="15"/>
      <c r="QIC54" s="15"/>
      <c r="QID54" s="15"/>
      <c r="QIE54" s="15"/>
      <c r="QIF54" s="15"/>
      <c r="QIG54" s="15"/>
      <c r="QIH54" s="15"/>
      <c r="QII54" s="15"/>
      <c r="QIJ54" s="15"/>
      <c r="QIK54" s="15"/>
      <c r="QIL54" s="15"/>
      <c r="QIM54" s="15"/>
      <c r="QIN54" s="15"/>
      <c r="QIO54" s="15"/>
      <c r="QIP54" s="15"/>
      <c r="QIQ54" s="15"/>
      <c r="QIR54" s="15"/>
      <c r="QIS54" s="15"/>
      <c r="QIT54" s="15"/>
      <c r="QIU54" s="15"/>
      <c r="QIV54" s="15"/>
      <c r="QIW54" s="15"/>
      <c r="QIX54" s="15"/>
      <c r="QIY54" s="15"/>
      <c r="QIZ54" s="15"/>
      <c r="QJA54" s="15"/>
      <c r="QJB54" s="15"/>
      <c r="QJC54" s="15"/>
      <c r="QJD54" s="15"/>
      <c r="QJE54" s="15"/>
      <c r="QJF54" s="15"/>
      <c r="QJG54" s="15"/>
      <c r="QJH54" s="15"/>
      <c r="QJI54" s="15"/>
      <c r="QJJ54" s="15"/>
      <c r="QJK54" s="15"/>
      <c r="QJL54" s="15"/>
      <c r="QJM54" s="15"/>
      <c r="QJN54" s="15"/>
      <c r="QJO54" s="15"/>
      <c r="QJP54" s="15"/>
      <c r="QJQ54" s="15"/>
      <c r="QJR54" s="15"/>
      <c r="QJS54" s="15"/>
      <c r="QJT54" s="15"/>
      <c r="QJU54" s="15"/>
      <c r="QJV54" s="15"/>
      <c r="QJW54" s="15"/>
      <c r="QJX54" s="15"/>
      <c r="QJY54" s="15"/>
      <c r="QJZ54" s="15"/>
      <c r="QKA54" s="15"/>
      <c r="QKB54" s="15"/>
      <c r="QKC54" s="15"/>
      <c r="QKD54" s="15"/>
      <c r="QKE54" s="15"/>
      <c r="QKF54" s="15"/>
      <c r="QKG54" s="15"/>
      <c r="QKH54" s="15"/>
      <c r="QKI54" s="15"/>
      <c r="QKJ54" s="15"/>
      <c r="QKK54" s="15"/>
      <c r="QKL54" s="15"/>
      <c r="QKM54" s="15"/>
      <c r="QKN54" s="15"/>
      <c r="QKO54" s="15"/>
      <c r="QKP54" s="15"/>
      <c r="QKQ54" s="15"/>
      <c r="QKR54" s="15"/>
      <c r="QKS54" s="15"/>
      <c r="QKT54" s="15"/>
      <c r="QKU54" s="15"/>
      <c r="QKV54" s="15"/>
      <c r="QKW54" s="15"/>
      <c r="QKX54" s="15"/>
      <c r="QKY54" s="15"/>
      <c r="QKZ54" s="15"/>
      <c r="QLA54" s="15"/>
      <c r="QLB54" s="15"/>
      <c r="QLC54" s="15"/>
      <c r="QLD54" s="15"/>
      <c r="QLE54" s="15"/>
      <c r="QLF54" s="15"/>
      <c r="QLG54" s="15"/>
      <c r="QLH54" s="15"/>
      <c r="QLI54" s="15"/>
      <c r="QLJ54" s="15"/>
      <c r="QLK54" s="15"/>
      <c r="QLL54" s="15"/>
      <c r="QLM54" s="15"/>
      <c r="QLN54" s="15"/>
      <c r="QLO54" s="15"/>
      <c r="QLP54" s="15"/>
      <c r="QLQ54" s="15"/>
      <c r="QLR54" s="15"/>
      <c r="QLS54" s="15"/>
      <c r="QLT54" s="15"/>
      <c r="QLU54" s="15"/>
      <c r="QLV54" s="15"/>
      <c r="QLW54" s="15"/>
      <c r="QLX54" s="15"/>
      <c r="QLY54" s="15"/>
      <c r="QLZ54" s="15"/>
      <c r="QMA54" s="15"/>
      <c r="QMB54" s="15"/>
      <c r="QMC54" s="15"/>
      <c r="QMD54" s="15"/>
      <c r="QME54" s="15"/>
      <c r="QMF54" s="15"/>
      <c r="QMG54" s="15"/>
      <c r="QMH54" s="15"/>
      <c r="QMI54" s="15"/>
      <c r="QMJ54" s="15"/>
      <c r="QMK54" s="15"/>
      <c r="QML54" s="15"/>
      <c r="QMM54" s="15"/>
      <c r="QMN54" s="15"/>
      <c r="QMO54" s="15"/>
      <c r="QMP54" s="15"/>
      <c r="QMQ54" s="15"/>
      <c r="QMR54" s="15"/>
      <c r="QMS54" s="15"/>
      <c r="QMT54" s="15"/>
      <c r="QMU54" s="15"/>
      <c r="QMV54" s="15"/>
      <c r="QMW54" s="15"/>
      <c r="QMX54" s="15"/>
      <c r="QMY54" s="15"/>
      <c r="QMZ54" s="15"/>
      <c r="QNA54" s="15"/>
      <c r="QNB54" s="15"/>
      <c r="QNC54" s="15"/>
      <c r="QND54" s="15"/>
      <c r="QNE54" s="15"/>
      <c r="QNF54" s="15"/>
      <c r="QNG54" s="15"/>
      <c r="QNH54" s="15"/>
      <c r="QNI54" s="15"/>
      <c r="QNJ54" s="15"/>
      <c r="QNK54" s="15"/>
      <c r="QNL54" s="15"/>
      <c r="QNM54" s="15"/>
      <c r="QNN54" s="15"/>
      <c r="QNO54" s="15"/>
      <c r="QNP54" s="15"/>
      <c r="QNQ54" s="15"/>
      <c r="QNR54" s="15"/>
      <c r="QNS54" s="15"/>
      <c r="QNT54" s="15"/>
      <c r="QNU54" s="15"/>
      <c r="QNV54" s="15"/>
      <c r="QNW54" s="15"/>
      <c r="QNX54" s="15"/>
      <c r="QNY54" s="15"/>
      <c r="QNZ54" s="15"/>
      <c r="QOA54" s="15"/>
      <c r="QOB54" s="15"/>
      <c r="QOC54" s="15"/>
      <c r="QOD54" s="15"/>
      <c r="QOE54" s="15"/>
      <c r="QOF54" s="15"/>
      <c r="QOG54" s="15"/>
      <c r="QOH54" s="15"/>
      <c r="QOI54" s="15"/>
      <c r="QOJ54" s="15"/>
      <c r="QOK54" s="15"/>
      <c r="QOL54" s="15"/>
      <c r="QOM54" s="15"/>
      <c r="QON54" s="15"/>
      <c r="QOO54" s="15"/>
      <c r="QOP54" s="15"/>
      <c r="QOQ54" s="15"/>
      <c r="QOR54" s="15"/>
      <c r="QOS54" s="15"/>
      <c r="QOT54" s="15"/>
      <c r="QOU54" s="15"/>
      <c r="QOV54" s="15"/>
      <c r="QOW54" s="15"/>
      <c r="QOX54" s="15"/>
      <c r="QOY54" s="15"/>
      <c r="QOZ54" s="15"/>
      <c r="QPA54" s="15"/>
      <c r="QPB54" s="15"/>
      <c r="QPC54" s="15"/>
      <c r="QPD54" s="15"/>
      <c r="QPE54" s="15"/>
      <c r="QPF54" s="15"/>
      <c r="QPG54" s="15"/>
      <c r="QPH54" s="15"/>
      <c r="QPI54" s="15"/>
      <c r="QPJ54" s="15"/>
      <c r="QPK54" s="15"/>
      <c r="QPL54" s="15"/>
      <c r="QPM54" s="15"/>
      <c r="QPN54" s="15"/>
      <c r="QPO54" s="15"/>
      <c r="QPP54" s="15"/>
      <c r="QPQ54" s="15"/>
      <c r="QPR54" s="15"/>
      <c r="QPS54" s="15"/>
      <c r="QPT54" s="15"/>
      <c r="QPU54" s="15"/>
      <c r="QPV54" s="15"/>
      <c r="QPW54" s="15"/>
      <c r="QPX54" s="15"/>
      <c r="QPY54" s="15"/>
      <c r="QPZ54" s="15"/>
      <c r="QQA54" s="15"/>
      <c r="QQB54" s="15"/>
      <c r="QQC54" s="15"/>
      <c r="QQD54" s="15"/>
      <c r="QQE54" s="15"/>
      <c r="QQF54" s="15"/>
      <c r="QQG54" s="15"/>
      <c r="QQH54" s="15"/>
      <c r="QQI54" s="15"/>
      <c r="QQJ54" s="15"/>
      <c r="QQK54" s="15"/>
      <c r="QQL54" s="15"/>
      <c r="QQM54" s="15"/>
      <c r="QQN54" s="15"/>
      <c r="QQO54" s="15"/>
      <c r="QQP54" s="15"/>
      <c r="QQQ54" s="15"/>
      <c r="QQR54" s="15"/>
      <c r="QQS54" s="15"/>
      <c r="QQT54" s="15"/>
      <c r="QQU54" s="15"/>
      <c r="QQV54" s="15"/>
      <c r="QQW54" s="15"/>
      <c r="QQX54" s="15"/>
      <c r="QQY54" s="15"/>
      <c r="QQZ54" s="15"/>
      <c r="QRA54" s="15"/>
      <c r="QRB54" s="15"/>
      <c r="QRC54" s="15"/>
      <c r="QRD54" s="15"/>
      <c r="QRE54" s="15"/>
      <c r="QRF54" s="15"/>
      <c r="QRG54" s="15"/>
      <c r="QRH54" s="15"/>
      <c r="QRI54" s="15"/>
      <c r="QRJ54" s="15"/>
      <c r="QRK54" s="15"/>
      <c r="QRL54" s="15"/>
      <c r="QRM54" s="15"/>
      <c r="QRN54" s="15"/>
      <c r="QRO54" s="15"/>
      <c r="QRP54" s="15"/>
      <c r="QRQ54" s="15"/>
      <c r="QRR54" s="15"/>
      <c r="QRS54" s="15"/>
      <c r="QRT54" s="15"/>
      <c r="QRU54" s="15"/>
      <c r="QRV54" s="15"/>
      <c r="QRW54" s="15"/>
      <c r="QRX54" s="15"/>
      <c r="QRY54" s="15"/>
      <c r="QRZ54" s="15"/>
      <c r="QSA54" s="15"/>
      <c r="QSB54" s="15"/>
      <c r="QSC54" s="15"/>
      <c r="QSD54" s="15"/>
      <c r="QSE54" s="15"/>
      <c r="QSF54" s="15"/>
      <c r="QSG54" s="15"/>
      <c r="QSH54" s="15"/>
      <c r="QSI54" s="15"/>
      <c r="QSJ54" s="15"/>
      <c r="QSK54" s="15"/>
      <c r="QSL54" s="15"/>
      <c r="QSM54" s="15"/>
      <c r="QSN54" s="15"/>
      <c r="QSO54" s="15"/>
      <c r="QSP54" s="15"/>
      <c r="QSQ54" s="15"/>
      <c r="QSR54" s="15"/>
      <c r="QSS54" s="15"/>
      <c r="QST54" s="15"/>
      <c r="QSU54" s="15"/>
      <c r="QSV54" s="15"/>
      <c r="QSW54" s="15"/>
      <c r="QSX54" s="15"/>
      <c r="QSY54" s="15"/>
      <c r="QSZ54" s="15"/>
      <c r="QTA54" s="15"/>
      <c r="QTB54" s="15"/>
      <c r="QTC54" s="15"/>
      <c r="QTD54" s="15"/>
      <c r="QTE54" s="15"/>
      <c r="QTF54" s="15"/>
      <c r="QTG54" s="15"/>
      <c r="QTH54" s="15"/>
      <c r="QTI54" s="15"/>
      <c r="QTJ54" s="15"/>
      <c r="QTK54" s="15"/>
      <c r="QTL54" s="15"/>
      <c r="QTM54" s="15"/>
      <c r="QTN54" s="15"/>
      <c r="QTO54" s="15"/>
      <c r="QTP54" s="15"/>
      <c r="QTQ54" s="15"/>
      <c r="QTR54" s="15"/>
      <c r="QTS54" s="15"/>
      <c r="QTT54" s="15"/>
      <c r="QTU54" s="15"/>
      <c r="QTV54" s="15"/>
      <c r="QTW54" s="15"/>
      <c r="QTX54" s="15"/>
      <c r="QTY54" s="15"/>
      <c r="QTZ54" s="15"/>
      <c r="QUA54" s="15"/>
      <c r="QUB54" s="15"/>
      <c r="QUC54" s="15"/>
      <c r="QUD54" s="15"/>
      <c r="QUE54" s="15"/>
      <c r="QUF54" s="15"/>
      <c r="QUG54" s="15"/>
      <c r="QUH54" s="15"/>
      <c r="QUI54" s="15"/>
      <c r="QUJ54" s="15"/>
      <c r="QUK54" s="15"/>
      <c r="QUL54" s="15"/>
      <c r="QUM54" s="15"/>
      <c r="QUN54" s="15"/>
      <c r="QUO54" s="15"/>
      <c r="QUP54" s="15"/>
      <c r="QUQ54" s="15"/>
      <c r="QUR54" s="15"/>
      <c r="QUS54" s="15"/>
      <c r="QUT54" s="15"/>
      <c r="QUU54" s="15"/>
      <c r="QUV54" s="15"/>
      <c r="QUW54" s="15"/>
      <c r="QUX54" s="15"/>
      <c r="QUY54" s="15"/>
      <c r="QUZ54" s="15"/>
      <c r="QVA54" s="15"/>
      <c r="QVB54" s="15"/>
      <c r="QVC54" s="15"/>
      <c r="QVD54" s="15"/>
      <c r="QVE54" s="15"/>
      <c r="QVF54" s="15"/>
      <c r="QVG54" s="15"/>
      <c r="QVH54" s="15"/>
      <c r="QVI54" s="15"/>
      <c r="QVJ54" s="15"/>
      <c r="QVK54" s="15"/>
      <c r="QVL54" s="15"/>
      <c r="QVM54" s="15"/>
      <c r="QVN54" s="15"/>
      <c r="QVO54" s="15"/>
      <c r="QVP54" s="15"/>
      <c r="QVQ54" s="15"/>
      <c r="QVR54" s="15"/>
      <c r="QVS54" s="15"/>
      <c r="QVT54" s="15"/>
      <c r="QVU54" s="15"/>
      <c r="QVV54" s="15"/>
      <c r="QVW54" s="15"/>
      <c r="QVX54" s="15"/>
      <c r="QVY54" s="15"/>
      <c r="QVZ54" s="15"/>
      <c r="QWA54" s="15"/>
      <c r="QWB54" s="15"/>
      <c r="QWC54" s="15"/>
      <c r="QWD54" s="15"/>
      <c r="QWE54" s="15"/>
      <c r="QWF54" s="15"/>
      <c r="QWG54" s="15"/>
      <c r="QWH54" s="15"/>
      <c r="QWI54" s="15"/>
      <c r="QWJ54" s="15"/>
      <c r="QWK54" s="15"/>
      <c r="QWL54" s="15"/>
      <c r="QWM54" s="15"/>
      <c r="QWN54" s="15"/>
      <c r="QWO54" s="15"/>
      <c r="QWP54" s="15"/>
      <c r="QWQ54" s="15"/>
      <c r="QWR54" s="15"/>
      <c r="QWS54" s="15"/>
      <c r="QWT54" s="15"/>
      <c r="QWU54" s="15"/>
      <c r="QWV54" s="15"/>
      <c r="QWW54" s="15"/>
      <c r="QWX54" s="15"/>
      <c r="QWY54" s="15"/>
      <c r="QWZ54" s="15"/>
      <c r="QXA54" s="15"/>
      <c r="QXB54" s="15"/>
      <c r="QXC54" s="15"/>
      <c r="QXD54" s="15"/>
      <c r="QXE54" s="15"/>
      <c r="QXF54" s="15"/>
      <c r="QXG54" s="15"/>
      <c r="QXH54" s="15"/>
      <c r="QXI54" s="15"/>
      <c r="QXJ54" s="15"/>
      <c r="QXK54" s="15"/>
      <c r="QXL54" s="15"/>
      <c r="QXM54" s="15"/>
      <c r="QXN54" s="15"/>
      <c r="QXO54" s="15"/>
      <c r="QXP54" s="15"/>
      <c r="QXQ54" s="15"/>
      <c r="QXR54" s="15"/>
      <c r="QXS54" s="15"/>
      <c r="QXT54" s="15"/>
      <c r="QXU54" s="15"/>
      <c r="QXV54" s="15"/>
      <c r="QXW54" s="15"/>
      <c r="QXX54" s="15"/>
      <c r="QXY54" s="15"/>
      <c r="QXZ54" s="15"/>
      <c r="QYA54" s="15"/>
      <c r="QYB54" s="15"/>
      <c r="QYC54" s="15"/>
      <c r="QYD54" s="15"/>
      <c r="QYE54" s="15"/>
      <c r="QYF54" s="15"/>
      <c r="QYG54" s="15"/>
      <c r="QYH54" s="15"/>
      <c r="QYI54" s="15"/>
      <c r="QYJ54" s="15"/>
      <c r="QYK54" s="15"/>
      <c r="QYL54" s="15"/>
      <c r="QYM54" s="15"/>
      <c r="QYN54" s="15"/>
      <c r="QYO54" s="15"/>
      <c r="QYP54" s="15"/>
      <c r="QYQ54" s="15"/>
      <c r="QYR54" s="15"/>
      <c r="QYS54" s="15"/>
      <c r="QYT54" s="15"/>
      <c r="QYU54" s="15"/>
      <c r="QYV54" s="15"/>
      <c r="QYW54" s="15"/>
      <c r="QYX54" s="15"/>
      <c r="QYY54" s="15"/>
      <c r="QYZ54" s="15"/>
      <c r="QZA54" s="15"/>
      <c r="QZB54" s="15"/>
      <c r="QZC54" s="15"/>
      <c r="QZD54" s="15"/>
      <c r="QZE54" s="15"/>
      <c r="QZF54" s="15"/>
      <c r="QZG54" s="15"/>
      <c r="QZH54" s="15"/>
      <c r="QZI54" s="15"/>
      <c r="QZJ54" s="15"/>
      <c r="QZK54" s="15"/>
      <c r="QZL54" s="15"/>
      <c r="QZM54" s="15"/>
      <c r="QZN54" s="15"/>
      <c r="QZO54" s="15"/>
      <c r="QZP54" s="15"/>
      <c r="QZQ54" s="15"/>
      <c r="QZR54" s="15"/>
      <c r="QZS54" s="15"/>
      <c r="QZT54" s="15"/>
      <c r="QZU54" s="15"/>
      <c r="QZV54" s="15"/>
      <c r="QZW54" s="15"/>
      <c r="QZX54" s="15"/>
      <c r="QZY54" s="15"/>
      <c r="QZZ54" s="15"/>
      <c r="RAA54" s="15"/>
      <c r="RAB54" s="15"/>
      <c r="RAC54" s="15"/>
      <c r="RAD54" s="15"/>
      <c r="RAE54" s="15"/>
      <c r="RAF54" s="15"/>
      <c r="RAG54" s="15"/>
      <c r="RAH54" s="15"/>
      <c r="RAI54" s="15"/>
      <c r="RAJ54" s="15"/>
      <c r="RAK54" s="15"/>
      <c r="RAL54" s="15"/>
      <c r="RAM54" s="15"/>
      <c r="RAN54" s="15"/>
      <c r="RAO54" s="15"/>
      <c r="RAP54" s="15"/>
      <c r="RAQ54" s="15"/>
      <c r="RAR54" s="15"/>
      <c r="RAS54" s="15"/>
      <c r="RAT54" s="15"/>
      <c r="RAU54" s="15"/>
      <c r="RAV54" s="15"/>
      <c r="RAW54" s="15"/>
      <c r="RAX54" s="15"/>
      <c r="RAY54" s="15"/>
      <c r="RAZ54" s="15"/>
      <c r="RBA54" s="15"/>
      <c r="RBB54" s="15"/>
      <c r="RBC54" s="15"/>
      <c r="RBD54" s="15"/>
      <c r="RBE54" s="15"/>
      <c r="RBF54" s="15"/>
      <c r="RBG54" s="15"/>
      <c r="RBH54" s="15"/>
      <c r="RBI54" s="15"/>
      <c r="RBJ54" s="15"/>
      <c r="RBK54" s="15"/>
      <c r="RBL54" s="15"/>
      <c r="RBM54" s="15"/>
      <c r="RBN54" s="15"/>
      <c r="RBO54" s="15"/>
      <c r="RBP54" s="15"/>
      <c r="RBQ54" s="15"/>
      <c r="RBR54" s="15"/>
      <c r="RBS54" s="15"/>
      <c r="RBT54" s="15"/>
      <c r="RBU54" s="15"/>
      <c r="RBV54" s="15"/>
      <c r="RBW54" s="15"/>
      <c r="RBX54" s="15"/>
      <c r="RBY54" s="15"/>
      <c r="RBZ54" s="15"/>
      <c r="RCA54" s="15"/>
      <c r="RCB54" s="15"/>
      <c r="RCC54" s="15"/>
      <c r="RCD54" s="15"/>
      <c r="RCE54" s="15"/>
      <c r="RCF54" s="15"/>
      <c r="RCG54" s="15"/>
      <c r="RCH54" s="15"/>
      <c r="RCI54" s="15"/>
      <c r="RCJ54" s="15"/>
      <c r="RCK54" s="15"/>
      <c r="RCL54" s="15"/>
      <c r="RCM54" s="15"/>
      <c r="RCN54" s="15"/>
      <c r="RCO54" s="15"/>
      <c r="RCP54" s="15"/>
      <c r="RCQ54" s="15"/>
      <c r="RCR54" s="15"/>
      <c r="RCS54" s="15"/>
      <c r="RCT54" s="15"/>
      <c r="RCU54" s="15"/>
      <c r="RCV54" s="15"/>
      <c r="RCW54" s="15"/>
      <c r="RCX54" s="15"/>
      <c r="RCY54" s="15"/>
      <c r="RCZ54" s="15"/>
      <c r="RDA54" s="15"/>
      <c r="RDB54" s="15"/>
      <c r="RDC54" s="15"/>
      <c r="RDD54" s="15"/>
      <c r="RDE54" s="15"/>
      <c r="RDF54" s="15"/>
      <c r="RDG54" s="15"/>
      <c r="RDH54" s="15"/>
      <c r="RDI54" s="15"/>
      <c r="RDJ54" s="15"/>
      <c r="RDK54" s="15"/>
      <c r="RDL54" s="15"/>
      <c r="RDM54" s="15"/>
      <c r="RDN54" s="15"/>
      <c r="RDO54" s="15"/>
      <c r="RDP54" s="15"/>
      <c r="RDQ54" s="15"/>
      <c r="RDR54" s="15"/>
      <c r="RDS54" s="15"/>
      <c r="RDT54" s="15"/>
      <c r="RDU54" s="15"/>
      <c r="RDV54" s="15"/>
      <c r="RDW54" s="15"/>
      <c r="RDX54" s="15"/>
      <c r="RDY54" s="15"/>
      <c r="RDZ54" s="15"/>
      <c r="REA54" s="15"/>
      <c r="REB54" s="15"/>
      <c r="REC54" s="15"/>
      <c r="RED54" s="15"/>
      <c r="REE54" s="15"/>
      <c r="REF54" s="15"/>
      <c r="REG54" s="15"/>
      <c r="REH54" s="15"/>
      <c r="REI54" s="15"/>
      <c r="REJ54" s="15"/>
      <c r="REK54" s="15"/>
      <c r="REL54" s="15"/>
      <c r="REM54" s="15"/>
      <c r="REN54" s="15"/>
      <c r="REO54" s="15"/>
      <c r="REP54" s="15"/>
      <c r="REQ54" s="15"/>
      <c r="RER54" s="15"/>
      <c r="RES54" s="15"/>
      <c r="RET54" s="15"/>
      <c r="REU54" s="15"/>
      <c r="REV54" s="15"/>
      <c r="REW54" s="15"/>
      <c r="REX54" s="15"/>
      <c r="REY54" s="15"/>
      <c r="REZ54" s="15"/>
      <c r="RFA54" s="15"/>
      <c r="RFB54" s="15"/>
      <c r="RFC54" s="15"/>
      <c r="RFD54" s="15"/>
      <c r="RFE54" s="15"/>
      <c r="RFF54" s="15"/>
      <c r="RFG54" s="15"/>
      <c r="RFH54" s="15"/>
      <c r="RFI54" s="15"/>
      <c r="RFJ54" s="15"/>
      <c r="RFK54" s="15"/>
      <c r="RFL54" s="15"/>
      <c r="RFM54" s="15"/>
      <c r="RFN54" s="15"/>
      <c r="RFO54" s="15"/>
      <c r="RFP54" s="15"/>
      <c r="RFQ54" s="15"/>
      <c r="RFR54" s="15"/>
      <c r="RFS54" s="15"/>
      <c r="RFT54" s="15"/>
      <c r="RFU54" s="15"/>
      <c r="RFV54" s="15"/>
      <c r="RFW54" s="15"/>
      <c r="RFX54" s="15"/>
      <c r="RFY54" s="15"/>
      <c r="RFZ54" s="15"/>
      <c r="RGA54" s="15"/>
      <c r="RGB54" s="15"/>
      <c r="RGC54" s="15"/>
      <c r="RGD54" s="15"/>
      <c r="RGE54" s="15"/>
      <c r="RGF54" s="15"/>
      <c r="RGG54" s="15"/>
      <c r="RGH54" s="15"/>
      <c r="RGI54" s="15"/>
      <c r="RGJ54" s="15"/>
      <c r="RGK54" s="15"/>
      <c r="RGL54" s="15"/>
      <c r="RGM54" s="15"/>
      <c r="RGN54" s="15"/>
      <c r="RGO54" s="15"/>
      <c r="RGP54" s="15"/>
      <c r="RGQ54" s="15"/>
      <c r="RGR54" s="15"/>
      <c r="RGS54" s="15"/>
      <c r="RGT54" s="15"/>
      <c r="RGU54" s="15"/>
      <c r="RGV54" s="15"/>
      <c r="RGW54" s="15"/>
      <c r="RGX54" s="15"/>
      <c r="RGY54" s="15"/>
      <c r="RGZ54" s="15"/>
      <c r="RHA54" s="15"/>
      <c r="RHB54" s="15"/>
      <c r="RHC54" s="15"/>
      <c r="RHD54" s="15"/>
      <c r="RHE54" s="15"/>
      <c r="RHF54" s="15"/>
      <c r="RHG54" s="15"/>
      <c r="RHH54" s="15"/>
      <c r="RHI54" s="15"/>
      <c r="RHJ54" s="15"/>
      <c r="RHK54" s="15"/>
      <c r="RHL54" s="15"/>
      <c r="RHM54" s="15"/>
      <c r="RHN54" s="15"/>
      <c r="RHO54" s="15"/>
      <c r="RHP54" s="15"/>
      <c r="RHQ54" s="15"/>
      <c r="RHR54" s="15"/>
      <c r="RHS54" s="15"/>
      <c r="RHT54" s="15"/>
      <c r="RHU54" s="15"/>
      <c r="RHV54" s="15"/>
      <c r="RHW54" s="15"/>
      <c r="RHX54" s="15"/>
      <c r="RHY54" s="15"/>
      <c r="RHZ54" s="15"/>
      <c r="RIA54" s="15"/>
      <c r="RIB54" s="15"/>
      <c r="RIC54" s="15"/>
      <c r="RID54" s="15"/>
      <c r="RIE54" s="15"/>
      <c r="RIF54" s="15"/>
      <c r="RIG54" s="15"/>
      <c r="RIH54" s="15"/>
      <c r="RII54" s="15"/>
      <c r="RIJ54" s="15"/>
      <c r="RIK54" s="15"/>
      <c r="RIL54" s="15"/>
      <c r="RIM54" s="15"/>
      <c r="RIN54" s="15"/>
      <c r="RIO54" s="15"/>
      <c r="RIP54" s="15"/>
      <c r="RIQ54" s="15"/>
      <c r="RIR54" s="15"/>
      <c r="RIS54" s="15"/>
      <c r="RIT54" s="15"/>
      <c r="RIU54" s="15"/>
      <c r="RIV54" s="15"/>
      <c r="RIW54" s="15"/>
      <c r="RIX54" s="15"/>
      <c r="RIY54" s="15"/>
      <c r="RIZ54" s="15"/>
      <c r="RJA54" s="15"/>
      <c r="RJB54" s="15"/>
      <c r="RJC54" s="15"/>
      <c r="RJD54" s="15"/>
      <c r="RJE54" s="15"/>
      <c r="RJF54" s="15"/>
      <c r="RJG54" s="15"/>
      <c r="RJH54" s="15"/>
      <c r="RJI54" s="15"/>
      <c r="RJJ54" s="15"/>
      <c r="RJK54" s="15"/>
      <c r="RJL54" s="15"/>
      <c r="RJM54" s="15"/>
      <c r="RJN54" s="15"/>
      <c r="RJO54" s="15"/>
      <c r="RJP54" s="15"/>
      <c r="RJQ54" s="15"/>
      <c r="RJR54" s="15"/>
      <c r="RJS54" s="15"/>
      <c r="RJT54" s="15"/>
      <c r="RJU54" s="15"/>
      <c r="RJV54" s="15"/>
      <c r="RJW54" s="15"/>
      <c r="RJX54" s="15"/>
      <c r="RJY54" s="15"/>
      <c r="RJZ54" s="15"/>
      <c r="RKA54" s="15"/>
      <c r="RKB54" s="15"/>
      <c r="RKC54" s="15"/>
      <c r="RKD54" s="15"/>
      <c r="RKE54" s="15"/>
      <c r="RKF54" s="15"/>
      <c r="RKG54" s="15"/>
      <c r="RKH54" s="15"/>
      <c r="RKI54" s="15"/>
      <c r="RKJ54" s="15"/>
      <c r="RKK54" s="15"/>
      <c r="RKL54" s="15"/>
      <c r="RKM54" s="15"/>
      <c r="RKN54" s="15"/>
      <c r="RKO54" s="15"/>
      <c r="RKP54" s="15"/>
      <c r="RKQ54" s="15"/>
      <c r="RKR54" s="15"/>
      <c r="RKS54" s="15"/>
      <c r="RKT54" s="15"/>
      <c r="RKU54" s="15"/>
      <c r="RKV54" s="15"/>
      <c r="RKW54" s="15"/>
      <c r="RKX54" s="15"/>
      <c r="RKY54" s="15"/>
      <c r="RKZ54" s="15"/>
      <c r="RLA54" s="15"/>
      <c r="RLB54" s="15"/>
      <c r="RLC54" s="15"/>
      <c r="RLD54" s="15"/>
      <c r="RLE54" s="15"/>
      <c r="RLF54" s="15"/>
      <c r="RLG54" s="15"/>
      <c r="RLH54" s="15"/>
      <c r="RLI54" s="15"/>
      <c r="RLJ54" s="15"/>
      <c r="RLK54" s="15"/>
      <c r="RLL54" s="15"/>
      <c r="RLM54" s="15"/>
      <c r="RLN54" s="15"/>
      <c r="RLO54" s="15"/>
      <c r="RLP54" s="15"/>
      <c r="RLQ54" s="15"/>
      <c r="RLR54" s="15"/>
      <c r="RLS54" s="15"/>
      <c r="RLT54" s="15"/>
      <c r="RLU54" s="15"/>
      <c r="RLV54" s="15"/>
      <c r="RLW54" s="15"/>
      <c r="RLX54" s="15"/>
      <c r="RLY54" s="15"/>
      <c r="RLZ54" s="15"/>
      <c r="RMA54" s="15"/>
      <c r="RMB54" s="15"/>
      <c r="RMC54" s="15"/>
      <c r="RMD54" s="15"/>
      <c r="RME54" s="15"/>
      <c r="RMF54" s="15"/>
      <c r="RMG54" s="15"/>
      <c r="RMH54" s="15"/>
      <c r="RMI54" s="15"/>
      <c r="RMJ54" s="15"/>
      <c r="RMK54" s="15"/>
      <c r="RML54" s="15"/>
      <c r="RMM54" s="15"/>
      <c r="RMN54" s="15"/>
      <c r="RMO54" s="15"/>
      <c r="RMP54" s="15"/>
      <c r="RMQ54" s="15"/>
      <c r="RMR54" s="15"/>
      <c r="RMS54" s="15"/>
      <c r="RMT54" s="15"/>
      <c r="RMU54" s="15"/>
      <c r="RMV54" s="15"/>
      <c r="RMW54" s="15"/>
      <c r="RMX54" s="15"/>
      <c r="RMY54" s="15"/>
      <c r="RMZ54" s="15"/>
      <c r="RNA54" s="15"/>
      <c r="RNB54" s="15"/>
      <c r="RNC54" s="15"/>
      <c r="RND54" s="15"/>
      <c r="RNE54" s="15"/>
      <c r="RNF54" s="15"/>
      <c r="RNG54" s="15"/>
      <c r="RNH54" s="15"/>
      <c r="RNI54" s="15"/>
      <c r="RNJ54" s="15"/>
      <c r="RNK54" s="15"/>
      <c r="RNL54" s="15"/>
      <c r="RNM54" s="15"/>
      <c r="RNN54" s="15"/>
      <c r="RNO54" s="15"/>
      <c r="RNP54" s="15"/>
      <c r="RNQ54" s="15"/>
      <c r="RNR54" s="15"/>
      <c r="RNS54" s="15"/>
      <c r="RNT54" s="15"/>
      <c r="RNU54" s="15"/>
      <c r="RNV54" s="15"/>
      <c r="RNW54" s="15"/>
      <c r="RNX54" s="15"/>
      <c r="RNY54" s="15"/>
      <c r="RNZ54" s="15"/>
      <c r="ROA54" s="15"/>
      <c r="ROB54" s="15"/>
      <c r="ROC54" s="15"/>
      <c r="ROD54" s="15"/>
      <c r="ROE54" s="15"/>
      <c r="ROF54" s="15"/>
      <c r="ROG54" s="15"/>
      <c r="ROH54" s="15"/>
      <c r="ROI54" s="15"/>
      <c r="ROJ54" s="15"/>
      <c r="ROK54" s="15"/>
      <c r="ROL54" s="15"/>
      <c r="ROM54" s="15"/>
      <c r="RON54" s="15"/>
      <c r="ROO54" s="15"/>
      <c r="ROP54" s="15"/>
      <c r="ROQ54" s="15"/>
      <c r="ROR54" s="15"/>
      <c r="ROS54" s="15"/>
      <c r="ROT54" s="15"/>
      <c r="ROU54" s="15"/>
      <c r="ROV54" s="15"/>
      <c r="ROW54" s="15"/>
      <c r="ROX54" s="15"/>
      <c r="ROY54" s="15"/>
      <c r="ROZ54" s="15"/>
      <c r="RPA54" s="15"/>
      <c r="RPB54" s="15"/>
      <c r="RPC54" s="15"/>
      <c r="RPD54" s="15"/>
      <c r="RPE54" s="15"/>
      <c r="RPF54" s="15"/>
      <c r="RPG54" s="15"/>
      <c r="RPH54" s="15"/>
      <c r="RPI54" s="15"/>
      <c r="RPJ54" s="15"/>
      <c r="RPK54" s="15"/>
      <c r="RPL54" s="15"/>
      <c r="RPM54" s="15"/>
      <c r="RPN54" s="15"/>
      <c r="RPO54" s="15"/>
      <c r="RPP54" s="15"/>
      <c r="RPQ54" s="15"/>
      <c r="RPR54" s="15"/>
      <c r="RPS54" s="15"/>
      <c r="RPT54" s="15"/>
      <c r="RPU54" s="15"/>
      <c r="RPV54" s="15"/>
      <c r="RPW54" s="15"/>
      <c r="RPX54" s="15"/>
      <c r="RPY54" s="15"/>
      <c r="RPZ54" s="15"/>
      <c r="RQA54" s="15"/>
      <c r="RQB54" s="15"/>
      <c r="RQC54" s="15"/>
      <c r="RQD54" s="15"/>
      <c r="RQE54" s="15"/>
      <c r="RQF54" s="15"/>
      <c r="RQG54" s="15"/>
      <c r="RQH54" s="15"/>
      <c r="RQI54" s="15"/>
      <c r="RQJ54" s="15"/>
      <c r="RQK54" s="15"/>
      <c r="RQL54" s="15"/>
      <c r="RQM54" s="15"/>
      <c r="RQN54" s="15"/>
      <c r="RQO54" s="15"/>
      <c r="RQP54" s="15"/>
      <c r="RQQ54" s="15"/>
      <c r="RQR54" s="15"/>
      <c r="RQS54" s="15"/>
      <c r="RQT54" s="15"/>
      <c r="RQU54" s="15"/>
      <c r="RQV54" s="15"/>
      <c r="RQW54" s="15"/>
      <c r="RQX54" s="15"/>
      <c r="RQY54" s="15"/>
      <c r="RQZ54" s="15"/>
      <c r="RRA54" s="15"/>
      <c r="RRB54" s="15"/>
      <c r="RRC54" s="15"/>
      <c r="RRD54" s="15"/>
      <c r="RRE54" s="15"/>
      <c r="RRF54" s="15"/>
      <c r="RRG54" s="15"/>
      <c r="RRH54" s="15"/>
      <c r="RRI54" s="15"/>
      <c r="RRJ54" s="15"/>
      <c r="RRK54" s="15"/>
      <c r="RRL54" s="15"/>
      <c r="RRM54" s="15"/>
      <c r="RRN54" s="15"/>
      <c r="RRO54" s="15"/>
      <c r="RRP54" s="15"/>
      <c r="RRQ54" s="15"/>
      <c r="RRR54" s="15"/>
      <c r="RRS54" s="15"/>
      <c r="RRT54" s="15"/>
      <c r="RRU54" s="15"/>
      <c r="RRV54" s="15"/>
      <c r="RRW54" s="15"/>
      <c r="RRX54" s="15"/>
      <c r="RRY54" s="15"/>
      <c r="RRZ54" s="15"/>
      <c r="RSA54" s="15"/>
      <c r="RSB54" s="15"/>
      <c r="RSC54" s="15"/>
      <c r="RSD54" s="15"/>
      <c r="RSE54" s="15"/>
      <c r="RSF54" s="15"/>
      <c r="RSG54" s="15"/>
      <c r="RSH54" s="15"/>
      <c r="RSI54" s="15"/>
      <c r="RSJ54" s="15"/>
      <c r="RSK54" s="15"/>
      <c r="RSL54" s="15"/>
      <c r="RSM54" s="15"/>
      <c r="RSN54" s="15"/>
      <c r="RSO54" s="15"/>
      <c r="RSP54" s="15"/>
      <c r="RSQ54" s="15"/>
      <c r="RSR54" s="15"/>
      <c r="RSS54" s="15"/>
      <c r="RST54" s="15"/>
      <c r="RSU54" s="15"/>
      <c r="RSV54" s="15"/>
      <c r="RSW54" s="15"/>
      <c r="RSX54" s="15"/>
      <c r="RSY54" s="15"/>
      <c r="RSZ54" s="15"/>
      <c r="RTA54" s="15"/>
      <c r="RTB54" s="15"/>
      <c r="RTC54" s="15"/>
      <c r="RTD54" s="15"/>
      <c r="RTE54" s="15"/>
      <c r="RTF54" s="15"/>
      <c r="RTG54" s="15"/>
      <c r="RTH54" s="15"/>
      <c r="RTI54" s="15"/>
      <c r="RTJ54" s="15"/>
      <c r="RTK54" s="15"/>
      <c r="RTL54" s="15"/>
      <c r="RTM54" s="15"/>
      <c r="RTN54" s="15"/>
      <c r="RTO54" s="15"/>
      <c r="RTP54" s="15"/>
      <c r="RTQ54" s="15"/>
      <c r="RTR54" s="15"/>
      <c r="RTS54" s="15"/>
      <c r="RTT54" s="15"/>
      <c r="RTU54" s="15"/>
      <c r="RTV54" s="15"/>
      <c r="RTW54" s="15"/>
      <c r="RTX54" s="15"/>
      <c r="RTY54" s="15"/>
      <c r="RTZ54" s="15"/>
      <c r="RUA54" s="15"/>
      <c r="RUB54" s="15"/>
      <c r="RUC54" s="15"/>
      <c r="RUD54" s="15"/>
      <c r="RUE54" s="15"/>
      <c r="RUF54" s="15"/>
      <c r="RUG54" s="15"/>
      <c r="RUH54" s="15"/>
      <c r="RUI54" s="15"/>
      <c r="RUJ54" s="15"/>
      <c r="RUK54" s="15"/>
      <c r="RUL54" s="15"/>
      <c r="RUM54" s="15"/>
      <c r="RUN54" s="15"/>
      <c r="RUO54" s="15"/>
      <c r="RUP54" s="15"/>
      <c r="RUQ54" s="15"/>
      <c r="RUR54" s="15"/>
      <c r="RUS54" s="15"/>
      <c r="RUT54" s="15"/>
      <c r="RUU54" s="15"/>
      <c r="RUV54" s="15"/>
      <c r="RUW54" s="15"/>
      <c r="RUX54" s="15"/>
      <c r="RUY54" s="15"/>
      <c r="RUZ54" s="15"/>
      <c r="RVA54" s="15"/>
      <c r="RVB54" s="15"/>
      <c r="RVC54" s="15"/>
      <c r="RVD54" s="15"/>
      <c r="RVE54" s="15"/>
      <c r="RVF54" s="15"/>
      <c r="RVG54" s="15"/>
      <c r="RVH54" s="15"/>
      <c r="RVI54" s="15"/>
      <c r="RVJ54" s="15"/>
      <c r="RVK54" s="15"/>
      <c r="RVL54" s="15"/>
      <c r="RVM54" s="15"/>
      <c r="RVN54" s="15"/>
      <c r="RVO54" s="15"/>
      <c r="RVP54" s="15"/>
      <c r="RVQ54" s="15"/>
      <c r="RVR54" s="15"/>
      <c r="RVS54" s="15"/>
      <c r="RVT54" s="15"/>
      <c r="RVU54" s="15"/>
      <c r="RVV54" s="15"/>
      <c r="RVW54" s="15"/>
      <c r="RVX54" s="15"/>
      <c r="RVY54" s="15"/>
      <c r="RVZ54" s="15"/>
      <c r="RWA54" s="15"/>
      <c r="RWB54" s="15"/>
      <c r="RWC54" s="15"/>
      <c r="RWD54" s="15"/>
      <c r="RWE54" s="15"/>
      <c r="RWF54" s="15"/>
      <c r="RWG54" s="15"/>
      <c r="RWH54" s="15"/>
      <c r="RWI54" s="15"/>
      <c r="RWJ54" s="15"/>
      <c r="RWK54" s="15"/>
      <c r="RWL54" s="15"/>
      <c r="RWM54" s="15"/>
      <c r="RWN54" s="15"/>
      <c r="RWO54" s="15"/>
      <c r="RWP54" s="15"/>
      <c r="RWQ54" s="15"/>
      <c r="RWR54" s="15"/>
      <c r="RWS54" s="15"/>
      <c r="RWT54" s="15"/>
      <c r="RWU54" s="15"/>
      <c r="RWV54" s="15"/>
      <c r="RWW54" s="15"/>
      <c r="RWX54" s="15"/>
      <c r="RWY54" s="15"/>
      <c r="RWZ54" s="15"/>
      <c r="RXA54" s="15"/>
      <c r="RXB54" s="15"/>
      <c r="RXC54" s="15"/>
      <c r="RXD54" s="15"/>
      <c r="RXE54" s="15"/>
      <c r="RXF54" s="15"/>
      <c r="RXG54" s="15"/>
      <c r="RXH54" s="15"/>
      <c r="RXI54" s="15"/>
      <c r="RXJ54" s="15"/>
      <c r="RXK54" s="15"/>
      <c r="RXL54" s="15"/>
      <c r="RXM54" s="15"/>
      <c r="RXN54" s="15"/>
      <c r="RXO54" s="15"/>
      <c r="RXP54" s="15"/>
      <c r="RXQ54" s="15"/>
      <c r="RXR54" s="15"/>
      <c r="RXS54" s="15"/>
      <c r="RXT54" s="15"/>
      <c r="RXU54" s="15"/>
      <c r="RXV54" s="15"/>
      <c r="RXW54" s="15"/>
      <c r="RXX54" s="15"/>
      <c r="RXY54" s="15"/>
      <c r="RXZ54" s="15"/>
      <c r="RYA54" s="15"/>
      <c r="RYB54" s="15"/>
      <c r="RYC54" s="15"/>
      <c r="RYD54" s="15"/>
      <c r="RYE54" s="15"/>
      <c r="RYF54" s="15"/>
      <c r="RYG54" s="15"/>
      <c r="RYH54" s="15"/>
      <c r="RYI54" s="15"/>
      <c r="RYJ54" s="15"/>
      <c r="RYK54" s="15"/>
      <c r="RYL54" s="15"/>
      <c r="RYM54" s="15"/>
      <c r="RYN54" s="15"/>
      <c r="RYO54" s="15"/>
      <c r="RYP54" s="15"/>
      <c r="RYQ54" s="15"/>
      <c r="RYR54" s="15"/>
      <c r="RYS54" s="15"/>
      <c r="RYT54" s="15"/>
      <c r="RYU54" s="15"/>
      <c r="RYV54" s="15"/>
      <c r="RYW54" s="15"/>
      <c r="RYX54" s="15"/>
      <c r="RYY54" s="15"/>
      <c r="RYZ54" s="15"/>
      <c r="RZA54" s="15"/>
      <c r="RZB54" s="15"/>
      <c r="RZC54" s="15"/>
      <c r="RZD54" s="15"/>
      <c r="RZE54" s="15"/>
      <c r="RZF54" s="15"/>
      <c r="RZG54" s="15"/>
      <c r="RZH54" s="15"/>
      <c r="RZI54" s="15"/>
      <c r="RZJ54" s="15"/>
      <c r="RZK54" s="15"/>
      <c r="RZL54" s="15"/>
      <c r="RZM54" s="15"/>
      <c r="RZN54" s="15"/>
      <c r="RZO54" s="15"/>
      <c r="RZP54" s="15"/>
      <c r="RZQ54" s="15"/>
      <c r="RZR54" s="15"/>
      <c r="RZS54" s="15"/>
      <c r="RZT54" s="15"/>
      <c r="RZU54" s="15"/>
      <c r="RZV54" s="15"/>
      <c r="RZW54" s="15"/>
      <c r="RZX54" s="15"/>
      <c r="RZY54" s="15"/>
      <c r="RZZ54" s="15"/>
      <c r="SAA54" s="15"/>
      <c r="SAB54" s="15"/>
      <c r="SAC54" s="15"/>
      <c r="SAD54" s="15"/>
      <c r="SAE54" s="15"/>
      <c r="SAF54" s="15"/>
      <c r="SAG54" s="15"/>
      <c r="SAH54" s="15"/>
      <c r="SAI54" s="15"/>
      <c r="SAJ54" s="15"/>
      <c r="SAK54" s="15"/>
      <c r="SAL54" s="15"/>
      <c r="SAM54" s="15"/>
      <c r="SAN54" s="15"/>
      <c r="SAO54" s="15"/>
      <c r="SAP54" s="15"/>
      <c r="SAQ54" s="15"/>
      <c r="SAR54" s="15"/>
      <c r="SAS54" s="15"/>
      <c r="SAT54" s="15"/>
      <c r="SAU54" s="15"/>
      <c r="SAV54" s="15"/>
      <c r="SAW54" s="15"/>
      <c r="SAX54" s="15"/>
      <c r="SAY54" s="15"/>
      <c r="SAZ54" s="15"/>
      <c r="SBA54" s="15"/>
      <c r="SBB54" s="15"/>
      <c r="SBC54" s="15"/>
      <c r="SBD54" s="15"/>
      <c r="SBE54" s="15"/>
      <c r="SBF54" s="15"/>
      <c r="SBG54" s="15"/>
      <c r="SBH54" s="15"/>
      <c r="SBI54" s="15"/>
      <c r="SBJ54" s="15"/>
      <c r="SBK54" s="15"/>
      <c r="SBL54" s="15"/>
      <c r="SBM54" s="15"/>
      <c r="SBN54" s="15"/>
      <c r="SBO54" s="15"/>
      <c r="SBP54" s="15"/>
      <c r="SBQ54" s="15"/>
      <c r="SBR54" s="15"/>
      <c r="SBS54" s="15"/>
      <c r="SBT54" s="15"/>
      <c r="SBU54" s="15"/>
      <c r="SBV54" s="15"/>
      <c r="SBW54" s="15"/>
      <c r="SBX54" s="15"/>
      <c r="SBY54" s="15"/>
      <c r="SBZ54" s="15"/>
      <c r="SCA54" s="15"/>
      <c r="SCB54" s="15"/>
      <c r="SCC54" s="15"/>
      <c r="SCD54" s="15"/>
      <c r="SCE54" s="15"/>
      <c r="SCF54" s="15"/>
      <c r="SCG54" s="15"/>
      <c r="SCH54" s="15"/>
      <c r="SCI54" s="15"/>
      <c r="SCJ54" s="15"/>
      <c r="SCK54" s="15"/>
      <c r="SCL54" s="15"/>
      <c r="SCM54" s="15"/>
      <c r="SCN54" s="15"/>
      <c r="SCO54" s="15"/>
      <c r="SCP54" s="15"/>
      <c r="SCQ54" s="15"/>
      <c r="SCR54" s="15"/>
      <c r="SCS54" s="15"/>
      <c r="SCT54" s="15"/>
      <c r="SCU54" s="15"/>
      <c r="SCV54" s="15"/>
      <c r="SCW54" s="15"/>
      <c r="SCX54" s="15"/>
      <c r="SCY54" s="15"/>
      <c r="SCZ54" s="15"/>
      <c r="SDA54" s="15"/>
      <c r="SDB54" s="15"/>
      <c r="SDC54" s="15"/>
      <c r="SDD54" s="15"/>
      <c r="SDE54" s="15"/>
      <c r="SDF54" s="15"/>
      <c r="SDG54" s="15"/>
      <c r="SDH54" s="15"/>
      <c r="SDI54" s="15"/>
      <c r="SDJ54" s="15"/>
      <c r="SDK54" s="15"/>
      <c r="SDL54" s="15"/>
      <c r="SDM54" s="15"/>
      <c r="SDN54" s="15"/>
      <c r="SDO54" s="15"/>
      <c r="SDP54" s="15"/>
      <c r="SDQ54" s="15"/>
      <c r="SDR54" s="15"/>
      <c r="SDS54" s="15"/>
      <c r="SDT54" s="15"/>
      <c r="SDU54" s="15"/>
      <c r="SDV54" s="15"/>
      <c r="SDW54" s="15"/>
      <c r="SDX54" s="15"/>
      <c r="SDY54" s="15"/>
      <c r="SDZ54" s="15"/>
      <c r="SEA54" s="15"/>
      <c r="SEB54" s="15"/>
      <c r="SEC54" s="15"/>
      <c r="SED54" s="15"/>
      <c r="SEE54" s="15"/>
      <c r="SEF54" s="15"/>
      <c r="SEG54" s="15"/>
      <c r="SEH54" s="15"/>
      <c r="SEI54" s="15"/>
      <c r="SEJ54" s="15"/>
      <c r="SEK54" s="15"/>
      <c r="SEL54" s="15"/>
      <c r="SEM54" s="15"/>
      <c r="SEN54" s="15"/>
      <c r="SEO54" s="15"/>
      <c r="SEP54" s="15"/>
      <c r="SEQ54" s="15"/>
      <c r="SER54" s="15"/>
      <c r="SES54" s="15"/>
      <c r="SET54" s="15"/>
      <c r="SEU54" s="15"/>
      <c r="SEV54" s="15"/>
      <c r="SEW54" s="15"/>
      <c r="SEX54" s="15"/>
      <c r="SEY54" s="15"/>
      <c r="SEZ54" s="15"/>
      <c r="SFA54" s="15"/>
      <c r="SFB54" s="15"/>
      <c r="SFC54" s="15"/>
      <c r="SFD54" s="15"/>
      <c r="SFE54" s="15"/>
      <c r="SFF54" s="15"/>
      <c r="SFG54" s="15"/>
      <c r="SFH54" s="15"/>
      <c r="SFI54" s="15"/>
      <c r="SFJ54" s="15"/>
      <c r="SFK54" s="15"/>
      <c r="SFL54" s="15"/>
      <c r="SFM54" s="15"/>
      <c r="SFN54" s="15"/>
      <c r="SFO54" s="15"/>
      <c r="SFP54" s="15"/>
      <c r="SFQ54" s="15"/>
      <c r="SFR54" s="15"/>
      <c r="SFS54" s="15"/>
      <c r="SFT54" s="15"/>
      <c r="SFU54" s="15"/>
      <c r="SFV54" s="15"/>
      <c r="SFW54" s="15"/>
      <c r="SFX54" s="15"/>
      <c r="SFY54" s="15"/>
      <c r="SFZ54" s="15"/>
      <c r="SGA54" s="15"/>
      <c r="SGB54" s="15"/>
      <c r="SGC54" s="15"/>
      <c r="SGD54" s="15"/>
      <c r="SGE54" s="15"/>
      <c r="SGF54" s="15"/>
      <c r="SGG54" s="15"/>
      <c r="SGH54" s="15"/>
      <c r="SGI54" s="15"/>
      <c r="SGJ54" s="15"/>
      <c r="SGK54" s="15"/>
      <c r="SGL54" s="15"/>
      <c r="SGM54" s="15"/>
      <c r="SGN54" s="15"/>
      <c r="SGO54" s="15"/>
      <c r="SGP54" s="15"/>
      <c r="SGQ54" s="15"/>
      <c r="SGR54" s="15"/>
      <c r="SGS54" s="15"/>
      <c r="SGT54" s="15"/>
      <c r="SGU54" s="15"/>
      <c r="SGV54" s="15"/>
      <c r="SGW54" s="15"/>
      <c r="SGX54" s="15"/>
      <c r="SGY54" s="15"/>
      <c r="SGZ54" s="15"/>
      <c r="SHA54" s="15"/>
      <c r="SHB54" s="15"/>
      <c r="SHC54" s="15"/>
      <c r="SHD54" s="15"/>
      <c r="SHE54" s="15"/>
      <c r="SHF54" s="15"/>
      <c r="SHG54" s="15"/>
      <c r="SHH54" s="15"/>
      <c r="SHI54" s="15"/>
      <c r="SHJ54" s="15"/>
      <c r="SHK54" s="15"/>
      <c r="SHL54" s="15"/>
      <c r="SHM54" s="15"/>
      <c r="SHN54" s="15"/>
      <c r="SHO54" s="15"/>
      <c r="SHP54" s="15"/>
      <c r="SHQ54" s="15"/>
      <c r="SHR54" s="15"/>
      <c r="SHS54" s="15"/>
      <c r="SHT54" s="15"/>
      <c r="SHU54" s="15"/>
      <c r="SHV54" s="15"/>
      <c r="SHW54" s="15"/>
      <c r="SHX54" s="15"/>
      <c r="SHY54" s="15"/>
      <c r="SHZ54" s="15"/>
      <c r="SIA54" s="15"/>
      <c r="SIB54" s="15"/>
      <c r="SIC54" s="15"/>
      <c r="SID54" s="15"/>
      <c r="SIE54" s="15"/>
      <c r="SIF54" s="15"/>
      <c r="SIG54" s="15"/>
      <c r="SIH54" s="15"/>
      <c r="SII54" s="15"/>
      <c r="SIJ54" s="15"/>
      <c r="SIK54" s="15"/>
      <c r="SIL54" s="15"/>
      <c r="SIM54" s="15"/>
      <c r="SIN54" s="15"/>
      <c r="SIO54" s="15"/>
      <c r="SIP54" s="15"/>
      <c r="SIQ54" s="15"/>
      <c r="SIR54" s="15"/>
      <c r="SIS54" s="15"/>
      <c r="SIT54" s="15"/>
      <c r="SIU54" s="15"/>
      <c r="SIV54" s="15"/>
      <c r="SIW54" s="15"/>
      <c r="SIX54" s="15"/>
      <c r="SIY54" s="15"/>
      <c r="SIZ54" s="15"/>
      <c r="SJA54" s="15"/>
      <c r="SJB54" s="15"/>
      <c r="SJC54" s="15"/>
      <c r="SJD54" s="15"/>
      <c r="SJE54" s="15"/>
      <c r="SJF54" s="15"/>
      <c r="SJG54" s="15"/>
      <c r="SJH54" s="15"/>
      <c r="SJI54" s="15"/>
      <c r="SJJ54" s="15"/>
      <c r="SJK54" s="15"/>
      <c r="SJL54" s="15"/>
      <c r="SJM54" s="15"/>
      <c r="SJN54" s="15"/>
      <c r="SJO54" s="15"/>
      <c r="SJP54" s="15"/>
      <c r="SJQ54" s="15"/>
      <c r="SJR54" s="15"/>
      <c r="SJS54" s="15"/>
      <c r="SJT54" s="15"/>
      <c r="SJU54" s="15"/>
      <c r="SJV54" s="15"/>
      <c r="SJW54" s="15"/>
      <c r="SJX54" s="15"/>
      <c r="SJY54" s="15"/>
      <c r="SJZ54" s="15"/>
      <c r="SKA54" s="15"/>
      <c r="SKB54" s="15"/>
      <c r="SKC54" s="15"/>
      <c r="SKD54" s="15"/>
      <c r="SKE54" s="15"/>
      <c r="SKF54" s="15"/>
      <c r="SKG54" s="15"/>
      <c r="SKH54" s="15"/>
      <c r="SKI54" s="15"/>
      <c r="SKJ54" s="15"/>
      <c r="SKK54" s="15"/>
      <c r="SKL54" s="15"/>
      <c r="SKM54" s="15"/>
      <c r="SKN54" s="15"/>
      <c r="SKO54" s="15"/>
      <c r="SKP54" s="15"/>
      <c r="SKQ54" s="15"/>
      <c r="SKR54" s="15"/>
      <c r="SKS54" s="15"/>
      <c r="SKT54" s="15"/>
      <c r="SKU54" s="15"/>
      <c r="SKV54" s="15"/>
      <c r="SKW54" s="15"/>
      <c r="SKX54" s="15"/>
      <c r="SKY54" s="15"/>
      <c r="SKZ54" s="15"/>
      <c r="SLA54" s="15"/>
      <c r="SLB54" s="15"/>
      <c r="SLC54" s="15"/>
      <c r="SLD54" s="15"/>
      <c r="SLE54" s="15"/>
      <c r="SLF54" s="15"/>
      <c r="SLG54" s="15"/>
      <c r="SLH54" s="15"/>
      <c r="SLI54" s="15"/>
      <c r="SLJ54" s="15"/>
      <c r="SLK54" s="15"/>
      <c r="SLL54" s="15"/>
      <c r="SLM54" s="15"/>
      <c r="SLN54" s="15"/>
      <c r="SLO54" s="15"/>
      <c r="SLP54" s="15"/>
      <c r="SLQ54" s="15"/>
      <c r="SLR54" s="15"/>
      <c r="SLS54" s="15"/>
      <c r="SLT54" s="15"/>
      <c r="SLU54" s="15"/>
      <c r="SLV54" s="15"/>
      <c r="SLW54" s="15"/>
      <c r="SLX54" s="15"/>
      <c r="SLY54" s="15"/>
      <c r="SLZ54" s="15"/>
      <c r="SMA54" s="15"/>
      <c r="SMB54" s="15"/>
      <c r="SMC54" s="15"/>
      <c r="SMD54" s="15"/>
      <c r="SME54" s="15"/>
      <c r="SMF54" s="15"/>
      <c r="SMG54" s="15"/>
      <c r="SMH54" s="15"/>
      <c r="SMI54" s="15"/>
      <c r="SMJ54" s="15"/>
      <c r="SMK54" s="15"/>
      <c r="SML54" s="15"/>
      <c r="SMM54" s="15"/>
      <c r="SMN54" s="15"/>
      <c r="SMO54" s="15"/>
      <c r="SMP54" s="15"/>
      <c r="SMQ54" s="15"/>
      <c r="SMR54" s="15"/>
      <c r="SMS54" s="15"/>
      <c r="SMT54" s="15"/>
      <c r="SMU54" s="15"/>
      <c r="SMV54" s="15"/>
      <c r="SMW54" s="15"/>
      <c r="SMX54" s="15"/>
      <c r="SMY54" s="15"/>
      <c r="SMZ54" s="15"/>
      <c r="SNA54" s="15"/>
      <c r="SNB54" s="15"/>
      <c r="SNC54" s="15"/>
      <c r="SND54" s="15"/>
      <c r="SNE54" s="15"/>
      <c r="SNF54" s="15"/>
      <c r="SNG54" s="15"/>
      <c r="SNH54" s="15"/>
      <c r="SNI54" s="15"/>
      <c r="SNJ54" s="15"/>
      <c r="SNK54" s="15"/>
      <c r="SNL54" s="15"/>
      <c r="SNM54" s="15"/>
      <c r="SNN54" s="15"/>
      <c r="SNO54" s="15"/>
      <c r="SNP54" s="15"/>
      <c r="SNQ54" s="15"/>
      <c r="SNR54" s="15"/>
      <c r="SNS54" s="15"/>
      <c r="SNT54" s="15"/>
      <c r="SNU54" s="15"/>
      <c r="SNV54" s="15"/>
      <c r="SNW54" s="15"/>
      <c r="SNX54" s="15"/>
      <c r="SNY54" s="15"/>
      <c r="SNZ54" s="15"/>
      <c r="SOA54" s="15"/>
      <c r="SOB54" s="15"/>
      <c r="SOC54" s="15"/>
      <c r="SOD54" s="15"/>
      <c r="SOE54" s="15"/>
      <c r="SOF54" s="15"/>
      <c r="SOG54" s="15"/>
      <c r="SOH54" s="15"/>
      <c r="SOI54" s="15"/>
      <c r="SOJ54" s="15"/>
      <c r="SOK54" s="15"/>
      <c r="SOL54" s="15"/>
      <c r="SOM54" s="15"/>
      <c r="SON54" s="15"/>
      <c r="SOO54" s="15"/>
      <c r="SOP54" s="15"/>
      <c r="SOQ54" s="15"/>
      <c r="SOR54" s="15"/>
      <c r="SOS54" s="15"/>
      <c r="SOT54" s="15"/>
      <c r="SOU54" s="15"/>
      <c r="SOV54" s="15"/>
      <c r="SOW54" s="15"/>
      <c r="SOX54" s="15"/>
      <c r="SOY54" s="15"/>
      <c r="SOZ54" s="15"/>
      <c r="SPA54" s="15"/>
      <c r="SPB54" s="15"/>
      <c r="SPC54" s="15"/>
      <c r="SPD54" s="15"/>
      <c r="SPE54" s="15"/>
      <c r="SPF54" s="15"/>
      <c r="SPG54" s="15"/>
      <c r="SPH54" s="15"/>
      <c r="SPI54" s="15"/>
      <c r="SPJ54" s="15"/>
      <c r="SPK54" s="15"/>
      <c r="SPL54" s="15"/>
      <c r="SPM54" s="15"/>
      <c r="SPN54" s="15"/>
      <c r="SPO54" s="15"/>
      <c r="SPP54" s="15"/>
      <c r="SPQ54" s="15"/>
      <c r="SPR54" s="15"/>
      <c r="SPS54" s="15"/>
      <c r="SPT54" s="15"/>
      <c r="SPU54" s="15"/>
      <c r="SPV54" s="15"/>
      <c r="SPW54" s="15"/>
      <c r="SPX54" s="15"/>
      <c r="SPY54" s="15"/>
      <c r="SPZ54" s="15"/>
      <c r="SQA54" s="15"/>
      <c r="SQB54" s="15"/>
      <c r="SQC54" s="15"/>
      <c r="SQD54" s="15"/>
      <c r="SQE54" s="15"/>
      <c r="SQF54" s="15"/>
      <c r="SQG54" s="15"/>
      <c r="SQH54" s="15"/>
      <c r="SQI54" s="15"/>
      <c r="SQJ54" s="15"/>
      <c r="SQK54" s="15"/>
      <c r="SQL54" s="15"/>
      <c r="SQM54" s="15"/>
      <c r="SQN54" s="15"/>
      <c r="SQO54" s="15"/>
      <c r="SQP54" s="15"/>
      <c r="SQQ54" s="15"/>
      <c r="SQR54" s="15"/>
      <c r="SQS54" s="15"/>
      <c r="SQT54" s="15"/>
      <c r="SQU54" s="15"/>
      <c r="SQV54" s="15"/>
      <c r="SQW54" s="15"/>
      <c r="SQX54" s="15"/>
      <c r="SQY54" s="15"/>
      <c r="SQZ54" s="15"/>
      <c r="SRA54" s="15"/>
      <c r="SRB54" s="15"/>
      <c r="SRC54" s="15"/>
      <c r="SRD54" s="15"/>
      <c r="SRE54" s="15"/>
      <c r="SRF54" s="15"/>
      <c r="SRG54" s="15"/>
      <c r="SRH54" s="15"/>
      <c r="SRI54" s="15"/>
      <c r="SRJ54" s="15"/>
      <c r="SRK54" s="15"/>
      <c r="SRL54" s="15"/>
      <c r="SRM54" s="15"/>
      <c r="SRN54" s="15"/>
      <c r="SRO54" s="15"/>
      <c r="SRP54" s="15"/>
      <c r="SRQ54" s="15"/>
      <c r="SRR54" s="15"/>
      <c r="SRS54" s="15"/>
      <c r="SRT54" s="15"/>
      <c r="SRU54" s="15"/>
      <c r="SRV54" s="15"/>
      <c r="SRW54" s="15"/>
      <c r="SRX54" s="15"/>
      <c r="SRY54" s="15"/>
      <c r="SRZ54" s="15"/>
      <c r="SSA54" s="15"/>
      <c r="SSB54" s="15"/>
      <c r="SSC54" s="15"/>
      <c r="SSD54" s="15"/>
      <c r="SSE54" s="15"/>
      <c r="SSF54" s="15"/>
      <c r="SSG54" s="15"/>
      <c r="SSH54" s="15"/>
      <c r="SSI54" s="15"/>
      <c r="SSJ54" s="15"/>
      <c r="SSK54" s="15"/>
      <c r="SSL54" s="15"/>
      <c r="SSM54" s="15"/>
      <c r="SSN54" s="15"/>
      <c r="SSO54" s="15"/>
      <c r="SSP54" s="15"/>
      <c r="SSQ54" s="15"/>
      <c r="SSR54" s="15"/>
      <c r="SSS54" s="15"/>
      <c r="SST54" s="15"/>
      <c r="SSU54" s="15"/>
      <c r="SSV54" s="15"/>
      <c r="SSW54" s="15"/>
      <c r="SSX54" s="15"/>
      <c r="SSY54" s="15"/>
      <c r="SSZ54" s="15"/>
      <c r="STA54" s="15"/>
      <c r="STB54" s="15"/>
      <c r="STC54" s="15"/>
      <c r="STD54" s="15"/>
      <c r="STE54" s="15"/>
      <c r="STF54" s="15"/>
      <c r="STG54" s="15"/>
      <c r="STH54" s="15"/>
      <c r="STI54" s="15"/>
      <c r="STJ54" s="15"/>
      <c r="STK54" s="15"/>
      <c r="STL54" s="15"/>
      <c r="STM54" s="15"/>
      <c r="STN54" s="15"/>
      <c r="STO54" s="15"/>
      <c r="STP54" s="15"/>
      <c r="STQ54" s="15"/>
      <c r="STR54" s="15"/>
      <c r="STS54" s="15"/>
      <c r="STT54" s="15"/>
      <c r="STU54" s="15"/>
      <c r="STV54" s="15"/>
      <c r="STW54" s="15"/>
      <c r="STX54" s="15"/>
      <c r="STY54" s="15"/>
      <c r="STZ54" s="15"/>
      <c r="SUA54" s="15"/>
      <c r="SUB54" s="15"/>
      <c r="SUC54" s="15"/>
      <c r="SUD54" s="15"/>
      <c r="SUE54" s="15"/>
      <c r="SUF54" s="15"/>
      <c r="SUG54" s="15"/>
      <c r="SUH54" s="15"/>
      <c r="SUI54" s="15"/>
      <c r="SUJ54" s="15"/>
      <c r="SUK54" s="15"/>
      <c r="SUL54" s="15"/>
      <c r="SUM54" s="15"/>
      <c r="SUN54" s="15"/>
      <c r="SUO54" s="15"/>
      <c r="SUP54" s="15"/>
      <c r="SUQ54" s="15"/>
      <c r="SUR54" s="15"/>
      <c r="SUS54" s="15"/>
      <c r="SUT54" s="15"/>
      <c r="SUU54" s="15"/>
      <c r="SUV54" s="15"/>
      <c r="SUW54" s="15"/>
      <c r="SUX54" s="15"/>
      <c r="SUY54" s="15"/>
      <c r="SUZ54" s="15"/>
      <c r="SVA54" s="15"/>
      <c r="SVB54" s="15"/>
      <c r="SVC54" s="15"/>
      <c r="SVD54" s="15"/>
      <c r="SVE54" s="15"/>
      <c r="SVF54" s="15"/>
      <c r="SVG54" s="15"/>
      <c r="SVH54" s="15"/>
      <c r="SVI54" s="15"/>
      <c r="SVJ54" s="15"/>
      <c r="SVK54" s="15"/>
      <c r="SVL54" s="15"/>
      <c r="SVM54" s="15"/>
      <c r="SVN54" s="15"/>
      <c r="SVO54" s="15"/>
      <c r="SVP54" s="15"/>
      <c r="SVQ54" s="15"/>
      <c r="SVR54" s="15"/>
      <c r="SVS54" s="15"/>
      <c r="SVT54" s="15"/>
      <c r="SVU54" s="15"/>
      <c r="SVV54" s="15"/>
      <c r="SVW54" s="15"/>
      <c r="SVX54" s="15"/>
      <c r="SVY54" s="15"/>
      <c r="SVZ54" s="15"/>
      <c r="SWA54" s="15"/>
      <c r="SWB54" s="15"/>
      <c r="SWC54" s="15"/>
      <c r="SWD54" s="15"/>
      <c r="SWE54" s="15"/>
      <c r="SWF54" s="15"/>
      <c r="SWG54" s="15"/>
      <c r="SWH54" s="15"/>
      <c r="SWI54" s="15"/>
      <c r="SWJ54" s="15"/>
      <c r="SWK54" s="15"/>
      <c r="SWL54" s="15"/>
      <c r="SWM54" s="15"/>
      <c r="SWN54" s="15"/>
      <c r="SWO54" s="15"/>
      <c r="SWP54" s="15"/>
      <c r="SWQ54" s="15"/>
      <c r="SWR54" s="15"/>
      <c r="SWS54" s="15"/>
      <c r="SWT54" s="15"/>
      <c r="SWU54" s="15"/>
      <c r="SWV54" s="15"/>
      <c r="SWW54" s="15"/>
      <c r="SWX54" s="15"/>
      <c r="SWY54" s="15"/>
      <c r="SWZ54" s="15"/>
      <c r="SXA54" s="15"/>
      <c r="SXB54" s="15"/>
      <c r="SXC54" s="15"/>
      <c r="SXD54" s="15"/>
      <c r="SXE54" s="15"/>
      <c r="SXF54" s="15"/>
      <c r="SXG54" s="15"/>
      <c r="SXH54" s="15"/>
      <c r="SXI54" s="15"/>
      <c r="SXJ54" s="15"/>
      <c r="SXK54" s="15"/>
      <c r="SXL54" s="15"/>
      <c r="SXM54" s="15"/>
      <c r="SXN54" s="15"/>
      <c r="SXO54" s="15"/>
      <c r="SXP54" s="15"/>
      <c r="SXQ54" s="15"/>
      <c r="SXR54" s="15"/>
      <c r="SXS54" s="15"/>
      <c r="SXT54" s="15"/>
      <c r="SXU54" s="15"/>
      <c r="SXV54" s="15"/>
      <c r="SXW54" s="15"/>
      <c r="SXX54" s="15"/>
      <c r="SXY54" s="15"/>
      <c r="SXZ54" s="15"/>
      <c r="SYA54" s="15"/>
      <c r="SYB54" s="15"/>
      <c r="SYC54" s="15"/>
      <c r="SYD54" s="15"/>
      <c r="SYE54" s="15"/>
      <c r="SYF54" s="15"/>
      <c r="SYG54" s="15"/>
      <c r="SYH54" s="15"/>
      <c r="SYI54" s="15"/>
      <c r="SYJ54" s="15"/>
      <c r="SYK54" s="15"/>
      <c r="SYL54" s="15"/>
      <c r="SYM54" s="15"/>
      <c r="SYN54" s="15"/>
      <c r="SYO54" s="15"/>
      <c r="SYP54" s="15"/>
      <c r="SYQ54" s="15"/>
      <c r="SYR54" s="15"/>
      <c r="SYS54" s="15"/>
      <c r="SYT54" s="15"/>
      <c r="SYU54" s="15"/>
      <c r="SYV54" s="15"/>
      <c r="SYW54" s="15"/>
      <c r="SYX54" s="15"/>
      <c r="SYY54" s="15"/>
      <c r="SYZ54" s="15"/>
      <c r="SZA54" s="15"/>
      <c r="SZB54" s="15"/>
      <c r="SZC54" s="15"/>
      <c r="SZD54" s="15"/>
      <c r="SZE54" s="15"/>
      <c r="SZF54" s="15"/>
      <c r="SZG54" s="15"/>
      <c r="SZH54" s="15"/>
      <c r="SZI54" s="15"/>
      <c r="SZJ54" s="15"/>
      <c r="SZK54" s="15"/>
      <c r="SZL54" s="15"/>
      <c r="SZM54" s="15"/>
      <c r="SZN54" s="15"/>
      <c r="SZO54" s="15"/>
      <c r="SZP54" s="15"/>
      <c r="SZQ54" s="15"/>
      <c r="SZR54" s="15"/>
      <c r="SZS54" s="15"/>
      <c r="SZT54" s="15"/>
      <c r="SZU54" s="15"/>
      <c r="SZV54" s="15"/>
      <c r="SZW54" s="15"/>
      <c r="SZX54" s="15"/>
      <c r="SZY54" s="15"/>
      <c r="SZZ54" s="15"/>
      <c r="TAA54" s="15"/>
      <c r="TAB54" s="15"/>
      <c r="TAC54" s="15"/>
      <c r="TAD54" s="15"/>
      <c r="TAE54" s="15"/>
      <c r="TAF54" s="15"/>
      <c r="TAG54" s="15"/>
      <c r="TAH54" s="15"/>
      <c r="TAI54" s="15"/>
      <c r="TAJ54" s="15"/>
      <c r="TAK54" s="15"/>
      <c r="TAL54" s="15"/>
      <c r="TAM54" s="15"/>
      <c r="TAN54" s="15"/>
      <c r="TAO54" s="15"/>
      <c r="TAP54" s="15"/>
      <c r="TAQ54" s="15"/>
      <c r="TAR54" s="15"/>
      <c r="TAS54" s="15"/>
      <c r="TAT54" s="15"/>
      <c r="TAU54" s="15"/>
      <c r="TAV54" s="15"/>
      <c r="TAW54" s="15"/>
      <c r="TAX54" s="15"/>
      <c r="TAY54" s="15"/>
      <c r="TAZ54" s="15"/>
      <c r="TBA54" s="15"/>
      <c r="TBB54" s="15"/>
      <c r="TBC54" s="15"/>
      <c r="TBD54" s="15"/>
      <c r="TBE54" s="15"/>
      <c r="TBF54" s="15"/>
      <c r="TBG54" s="15"/>
      <c r="TBH54" s="15"/>
      <c r="TBI54" s="15"/>
      <c r="TBJ54" s="15"/>
      <c r="TBK54" s="15"/>
      <c r="TBL54" s="15"/>
      <c r="TBM54" s="15"/>
      <c r="TBN54" s="15"/>
      <c r="TBO54" s="15"/>
      <c r="TBP54" s="15"/>
      <c r="TBQ54" s="15"/>
      <c r="TBR54" s="15"/>
      <c r="TBS54" s="15"/>
      <c r="TBT54" s="15"/>
      <c r="TBU54" s="15"/>
      <c r="TBV54" s="15"/>
      <c r="TBW54" s="15"/>
      <c r="TBX54" s="15"/>
      <c r="TBY54" s="15"/>
      <c r="TBZ54" s="15"/>
      <c r="TCA54" s="15"/>
      <c r="TCB54" s="15"/>
      <c r="TCC54" s="15"/>
      <c r="TCD54" s="15"/>
      <c r="TCE54" s="15"/>
      <c r="TCF54" s="15"/>
      <c r="TCG54" s="15"/>
      <c r="TCH54" s="15"/>
      <c r="TCI54" s="15"/>
      <c r="TCJ54" s="15"/>
      <c r="TCK54" s="15"/>
      <c r="TCL54" s="15"/>
      <c r="TCM54" s="15"/>
      <c r="TCN54" s="15"/>
      <c r="TCO54" s="15"/>
      <c r="TCP54" s="15"/>
      <c r="TCQ54" s="15"/>
      <c r="TCR54" s="15"/>
      <c r="TCS54" s="15"/>
      <c r="TCT54" s="15"/>
      <c r="TCU54" s="15"/>
      <c r="TCV54" s="15"/>
      <c r="TCW54" s="15"/>
      <c r="TCX54" s="15"/>
      <c r="TCY54" s="15"/>
      <c r="TCZ54" s="15"/>
      <c r="TDA54" s="15"/>
      <c r="TDB54" s="15"/>
      <c r="TDC54" s="15"/>
      <c r="TDD54" s="15"/>
      <c r="TDE54" s="15"/>
      <c r="TDF54" s="15"/>
      <c r="TDG54" s="15"/>
      <c r="TDH54" s="15"/>
      <c r="TDI54" s="15"/>
      <c r="TDJ54" s="15"/>
      <c r="TDK54" s="15"/>
      <c r="TDL54" s="15"/>
      <c r="TDM54" s="15"/>
      <c r="TDN54" s="15"/>
      <c r="TDO54" s="15"/>
      <c r="TDP54" s="15"/>
      <c r="TDQ54" s="15"/>
      <c r="TDR54" s="15"/>
      <c r="TDS54" s="15"/>
      <c r="TDT54" s="15"/>
      <c r="TDU54" s="15"/>
      <c r="TDV54" s="15"/>
      <c r="TDW54" s="15"/>
      <c r="TDX54" s="15"/>
      <c r="TDY54" s="15"/>
      <c r="TDZ54" s="15"/>
      <c r="TEA54" s="15"/>
      <c r="TEB54" s="15"/>
      <c r="TEC54" s="15"/>
      <c r="TED54" s="15"/>
      <c r="TEE54" s="15"/>
      <c r="TEF54" s="15"/>
      <c r="TEG54" s="15"/>
      <c r="TEH54" s="15"/>
      <c r="TEI54" s="15"/>
      <c r="TEJ54" s="15"/>
      <c r="TEK54" s="15"/>
      <c r="TEL54" s="15"/>
      <c r="TEM54" s="15"/>
      <c r="TEN54" s="15"/>
      <c r="TEO54" s="15"/>
      <c r="TEP54" s="15"/>
      <c r="TEQ54" s="15"/>
      <c r="TER54" s="15"/>
      <c r="TES54" s="15"/>
      <c r="TET54" s="15"/>
      <c r="TEU54" s="15"/>
      <c r="TEV54" s="15"/>
      <c r="TEW54" s="15"/>
      <c r="TEX54" s="15"/>
      <c r="TEY54" s="15"/>
      <c r="TEZ54" s="15"/>
      <c r="TFA54" s="15"/>
      <c r="TFB54" s="15"/>
      <c r="TFC54" s="15"/>
      <c r="TFD54" s="15"/>
      <c r="TFE54" s="15"/>
      <c r="TFF54" s="15"/>
      <c r="TFG54" s="15"/>
      <c r="TFH54" s="15"/>
      <c r="TFI54" s="15"/>
      <c r="TFJ54" s="15"/>
      <c r="TFK54" s="15"/>
      <c r="TFL54" s="15"/>
      <c r="TFM54" s="15"/>
      <c r="TFN54" s="15"/>
      <c r="TFO54" s="15"/>
      <c r="TFP54" s="15"/>
      <c r="TFQ54" s="15"/>
      <c r="TFR54" s="15"/>
      <c r="TFS54" s="15"/>
      <c r="TFT54" s="15"/>
      <c r="TFU54" s="15"/>
      <c r="TFV54" s="15"/>
      <c r="TFW54" s="15"/>
      <c r="TFX54" s="15"/>
      <c r="TFY54" s="15"/>
      <c r="TFZ54" s="15"/>
      <c r="TGA54" s="15"/>
      <c r="TGB54" s="15"/>
      <c r="TGC54" s="15"/>
      <c r="TGD54" s="15"/>
      <c r="TGE54" s="15"/>
      <c r="TGF54" s="15"/>
      <c r="TGG54" s="15"/>
      <c r="TGH54" s="15"/>
      <c r="TGI54" s="15"/>
      <c r="TGJ54" s="15"/>
      <c r="TGK54" s="15"/>
      <c r="TGL54" s="15"/>
      <c r="TGM54" s="15"/>
      <c r="TGN54" s="15"/>
      <c r="TGO54" s="15"/>
      <c r="TGP54" s="15"/>
      <c r="TGQ54" s="15"/>
      <c r="TGR54" s="15"/>
      <c r="TGS54" s="15"/>
      <c r="TGT54" s="15"/>
      <c r="TGU54" s="15"/>
      <c r="TGV54" s="15"/>
      <c r="TGW54" s="15"/>
      <c r="TGX54" s="15"/>
      <c r="TGY54" s="15"/>
      <c r="TGZ54" s="15"/>
      <c r="THA54" s="15"/>
      <c r="THB54" s="15"/>
      <c r="THC54" s="15"/>
      <c r="THD54" s="15"/>
      <c r="THE54" s="15"/>
      <c r="THF54" s="15"/>
      <c r="THG54" s="15"/>
      <c r="THH54" s="15"/>
      <c r="THI54" s="15"/>
      <c r="THJ54" s="15"/>
      <c r="THK54" s="15"/>
      <c r="THL54" s="15"/>
      <c r="THM54" s="15"/>
      <c r="THN54" s="15"/>
      <c r="THO54" s="15"/>
      <c r="THP54" s="15"/>
      <c r="THQ54" s="15"/>
      <c r="THR54" s="15"/>
      <c r="THS54" s="15"/>
      <c r="THT54" s="15"/>
      <c r="THU54" s="15"/>
      <c r="THV54" s="15"/>
      <c r="THW54" s="15"/>
      <c r="THX54" s="15"/>
      <c r="THY54" s="15"/>
      <c r="THZ54" s="15"/>
      <c r="TIA54" s="15"/>
      <c r="TIB54" s="15"/>
      <c r="TIC54" s="15"/>
      <c r="TID54" s="15"/>
      <c r="TIE54" s="15"/>
      <c r="TIF54" s="15"/>
      <c r="TIG54" s="15"/>
      <c r="TIH54" s="15"/>
      <c r="TII54" s="15"/>
      <c r="TIJ54" s="15"/>
      <c r="TIK54" s="15"/>
      <c r="TIL54" s="15"/>
      <c r="TIM54" s="15"/>
      <c r="TIN54" s="15"/>
      <c r="TIO54" s="15"/>
      <c r="TIP54" s="15"/>
      <c r="TIQ54" s="15"/>
      <c r="TIR54" s="15"/>
      <c r="TIS54" s="15"/>
      <c r="TIT54" s="15"/>
      <c r="TIU54" s="15"/>
      <c r="TIV54" s="15"/>
      <c r="TIW54" s="15"/>
      <c r="TIX54" s="15"/>
      <c r="TIY54" s="15"/>
      <c r="TIZ54" s="15"/>
      <c r="TJA54" s="15"/>
      <c r="TJB54" s="15"/>
      <c r="TJC54" s="15"/>
      <c r="TJD54" s="15"/>
      <c r="TJE54" s="15"/>
      <c r="TJF54" s="15"/>
      <c r="TJG54" s="15"/>
      <c r="TJH54" s="15"/>
      <c r="TJI54" s="15"/>
      <c r="TJJ54" s="15"/>
      <c r="TJK54" s="15"/>
      <c r="TJL54" s="15"/>
      <c r="TJM54" s="15"/>
      <c r="TJN54" s="15"/>
      <c r="TJO54" s="15"/>
      <c r="TJP54" s="15"/>
      <c r="TJQ54" s="15"/>
      <c r="TJR54" s="15"/>
      <c r="TJS54" s="15"/>
      <c r="TJT54" s="15"/>
      <c r="TJU54" s="15"/>
      <c r="TJV54" s="15"/>
      <c r="TJW54" s="15"/>
      <c r="TJX54" s="15"/>
      <c r="TJY54" s="15"/>
      <c r="TJZ54" s="15"/>
      <c r="TKA54" s="15"/>
      <c r="TKB54" s="15"/>
      <c r="TKC54" s="15"/>
      <c r="TKD54" s="15"/>
      <c r="TKE54" s="15"/>
      <c r="TKF54" s="15"/>
      <c r="TKG54" s="15"/>
      <c r="TKH54" s="15"/>
      <c r="TKI54" s="15"/>
      <c r="TKJ54" s="15"/>
      <c r="TKK54" s="15"/>
      <c r="TKL54" s="15"/>
      <c r="TKM54" s="15"/>
      <c r="TKN54" s="15"/>
      <c r="TKO54" s="15"/>
      <c r="TKP54" s="15"/>
      <c r="TKQ54" s="15"/>
      <c r="TKR54" s="15"/>
      <c r="TKS54" s="15"/>
      <c r="TKT54" s="15"/>
      <c r="TKU54" s="15"/>
      <c r="TKV54" s="15"/>
      <c r="TKW54" s="15"/>
      <c r="TKX54" s="15"/>
      <c r="TKY54" s="15"/>
      <c r="TKZ54" s="15"/>
      <c r="TLA54" s="15"/>
      <c r="TLB54" s="15"/>
      <c r="TLC54" s="15"/>
      <c r="TLD54" s="15"/>
      <c r="TLE54" s="15"/>
      <c r="TLF54" s="15"/>
      <c r="TLG54" s="15"/>
      <c r="TLH54" s="15"/>
      <c r="TLI54" s="15"/>
      <c r="TLJ54" s="15"/>
      <c r="TLK54" s="15"/>
      <c r="TLL54" s="15"/>
      <c r="TLM54" s="15"/>
      <c r="TLN54" s="15"/>
      <c r="TLO54" s="15"/>
      <c r="TLP54" s="15"/>
      <c r="TLQ54" s="15"/>
      <c r="TLR54" s="15"/>
      <c r="TLS54" s="15"/>
      <c r="TLT54" s="15"/>
      <c r="TLU54" s="15"/>
      <c r="TLV54" s="15"/>
      <c r="TLW54" s="15"/>
      <c r="TLX54" s="15"/>
      <c r="TLY54" s="15"/>
      <c r="TLZ54" s="15"/>
      <c r="TMA54" s="15"/>
      <c r="TMB54" s="15"/>
      <c r="TMC54" s="15"/>
      <c r="TMD54" s="15"/>
      <c r="TME54" s="15"/>
      <c r="TMF54" s="15"/>
      <c r="TMG54" s="15"/>
      <c r="TMH54" s="15"/>
      <c r="TMI54" s="15"/>
      <c r="TMJ54" s="15"/>
      <c r="TMK54" s="15"/>
      <c r="TML54" s="15"/>
      <c r="TMM54" s="15"/>
      <c r="TMN54" s="15"/>
      <c r="TMO54" s="15"/>
      <c r="TMP54" s="15"/>
      <c r="TMQ54" s="15"/>
      <c r="TMR54" s="15"/>
      <c r="TMS54" s="15"/>
      <c r="TMT54" s="15"/>
      <c r="TMU54" s="15"/>
      <c r="TMV54" s="15"/>
      <c r="TMW54" s="15"/>
      <c r="TMX54" s="15"/>
      <c r="TMY54" s="15"/>
      <c r="TMZ54" s="15"/>
      <c r="TNA54" s="15"/>
      <c r="TNB54" s="15"/>
      <c r="TNC54" s="15"/>
      <c r="TND54" s="15"/>
      <c r="TNE54" s="15"/>
      <c r="TNF54" s="15"/>
      <c r="TNG54" s="15"/>
      <c r="TNH54" s="15"/>
      <c r="TNI54" s="15"/>
      <c r="TNJ54" s="15"/>
      <c r="TNK54" s="15"/>
      <c r="TNL54" s="15"/>
      <c r="TNM54" s="15"/>
      <c r="TNN54" s="15"/>
      <c r="TNO54" s="15"/>
      <c r="TNP54" s="15"/>
      <c r="TNQ54" s="15"/>
      <c r="TNR54" s="15"/>
      <c r="TNS54" s="15"/>
      <c r="TNT54" s="15"/>
      <c r="TNU54" s="15"/>
      <c r="TNV54" s="15"/>
      <c r="TNW54" s="15"/>
      <c r="TNX54" s="15"/>
      <c r="TNY54" s="15"/>
      <c r="TNZ54" s="15"/>
      <c r="TOA54" s="15"/>
      <c r="TOB54" s="15"/>
      <c r="TOC54" s="15"/>
      <c r="TOD54" s="15"/>
      <c r="TOE54" s="15"/>
      <c r="TOF54" s="15"/>
      <c r="TOG54" s="15"/>
      <c r="TOH54" s="15"/>
      <c r="TOI54" s="15"/>
      <c r="TOJ54" s="15"/>
      <c r="TOK54" s="15"/>
      <c r="TOL54" s="15"/>
      <c r="TOM54" s="15"/>
      <c r="TON54" s="15"/>
      <c r="TOO54" s="15"/>
      <c r="TOP54" s="15"/>
      <c r="TOQ54" s="15"/>
      <c r="TOR54" s="15"/>
      <c r="TOS54" s="15"/>
      <c r="TOT54" s="15"/>
      <c r="TOU54" s="15"/>
      <c r="TOV54" s="15"/>
      <c r="TOW54" s="15"/>
      <c r="TOX54" s="15"/>
      <c r="TOY54" s="15"/>
      <c r="TOZ54" s="15"/>
      <c r="TPA54" s="15"/>
      <c r="TPB54" s="15"/>
      <c r="TPC54" s="15"/>
      <c r="TPD54" s="15"/>
      <c r="TPE54" s="15"/>
      <c r="TPF54" s="15"/>
      <c r="TPG54" s="15"/>
      <c r="TPH54" s="15"/>
      <c r="TPI54" s="15"/>
      <c r="TPJ54" s="15"/>
      <c r="TPK54" s="15"/>
      <c r="TPL54" s="15"/>
      <c r="TPM54" s="15"/>
      <c r="TPN54" s="15"/>
      <c r="TPO54" s="15"/>
      <c r="TPP54" s="15"/>
      <c r="TPQ54" s="15"/>
      <c r="TPR54" s="15"/>
      <c r="TPS54" s="15"/>
      <c r="TPT54" s="15"/>
      <c r="TPU54" s="15"/>
      <c r="TPV54" s="15"/>
      <c r="TPW54" s="15"/>
      <c r="TPX54" s="15"/>
      <c r="TPY54" s="15"/>
      <c r="TPZ54" s="15"/>
      <c r="TQA54" s="15"/>
      <c r="TQB54" s="15"/>
      <c r="TQC54" s="15"/>
      <c r="TQD54" s="15"/>
      <c r="TQE54" s="15"/>
      <c r="TQF54" s="15"/>
      <c r="TQG54" s="15"/>
      <c r="TQH54" s="15"/>
      <c r="TQI54" s="15"/>
      <c r="TQJ54" s="15"/>
      <c r="TQK54" s="15"/>
      <c r="TQL54" s="15"/>
      <c r="TQM54" s="15"/>
      <c r="TQN54" s="15"/>
      <c r="TQO54" s="15"/>
      <c r="TQP54" s="15"/>
      <c r="TQQ54" s="15"/>
      <c r="TQR54" s="15"/>
      <c r="TQS54" s="15"/>
      <c r="TQT54" s="15"/>
      <c r="TQU54" s="15"/>
      <c r="TQV54" s="15"/>
      <c r="TQW54" s="15"/>
      <c r="TQX54" s="15"/>
      <c r="TQY54" s="15"/>
      <c r="TQZ54" s="15"/>
      <c r="TRA54" s="15"/>
      <c r="TRB54" s="15"/>
      <c r="TRC54" s="15"/>
      <c r="TRD54" s="15"/>
      <c r="TRE54" s="15"/>
      <c r="TRF54" s="15"/>
      <c r="TRG54" s="15"/>
      <c r="TRH54" s="15"/>
      <c r="TRI54" s="15"/>
      <c r="TRJ54" s="15"/>
      <c r="TRK54" s="15"/>
      <c r="TRL54" s="15"/>
      <c r="TRM54" s="15"/>
      <c r="TRN54" s="15"/>
      <c r="TRO54" s="15"/>
      <c r="TRP54" s="15"/>
      <c r="TRQ54" s="15"/>
      <c r="TRR54" s="15"/>
      <c r="TRS54" s="15"/>
      <c r="TRT54" s="15"/>
      <c r="TRU54" s="15"/>
      <c r="TRV54" s="15"/>
      <c r="TRW54" s="15"/>
      <c r="TRX54" s="15"/>
      <c r="TRY54" s="15"/>
      <c r="TRZ54" s="15"/>
      <c r="TSA54" s="15"/>
      <c r="TSB54" s="15"/>
      <c r="TSC54" s="15"/>
      <c r="TSD54" s="15"/>
      <c r="TSE54" s="15"/>
      <c r="TSF54" s="15"/>
      <c r="TSG54" s="15"/>
      <c r="TSH54" s="15"/>
      <c r="TSI54" s="15"/>
      <c r="TSJ54" s="15"/>
      <c r="TSK54" s="15"/>
      <c r="TSL54" s="15"/>
      <c r="TSM54" s="15"/>
      <c r="TSN54" s="15"/>
      <c r="TSO54" s="15"/>
      <c r="TSP54" s="15"/>
      <c r="TSQ54" s="15"/>
      <c r="TSR54" s="15"/>
      <c r="TSS54" s="15"/>
      <c r="TST54" s="15"/>
      <c r="TSU54" s="15"/>
      <c r="TSV54" s="15"/>
      <c r="TSW54" s="15"/>
      <c r="TSX54" s="15"/>
      <c r="TSY54" s="15"/>
      <c r="TSZ54" s="15"/>
      <c r="TTA54" s="15"/>
      <c r="TTB54" s="15"/>
      <c r="TTC54" s="15"/>
      <c r="TTD54" s="15"/>
      <c r="TTE54" s="15"/>
      <c r="TTF54" s="15"/>
      <c r="TTG54" s="15"/>
      <c r="TTH54" s="15"/>
      <c r="TTI54" s="15"/>
      <c r="TTJ54" s="15"/>
      <c r="TTK54" s="15"/>
      <c r="TTL54" s="15"/>
      <c r="TTM54" s="15"/>
      <c r="TTN54" s="15"/>
      <c r="TTO54" s="15"/>
      <c r="TTP54" s="15"/>
      <c r="TTQ54" s="15"/>
      <c r="TTR54" s="15"/>
      <c r="TTS54" s="15"/>
      <c r="TTT54" s="15"/>
      <c r="TTU54" s="15"/>
      <c r="TTV54" s="15"/>
      <c r="TTW54" s="15"/>
      <c r="TTX54" s="15"/>
      <c r="TTY54" s="15"/>
      <c r="TTZ54" s="15"/>
      <c r="TUA54" s="15"/>
      <c r="TUB54" s="15"/>
      <c r="TUC54" s="15"/>
      <c r="TUD54" s="15"/>
      <c r="TUE54" s="15"/>
      <c r="TUF54" s="15"/>
      <c r="TUG54" s="15"/>
      <c r="TUH54" s="15"/>
      <c r="TUI54" s="15"/>
      <c r="TUJ54" s="15"/>
      <c r="TUK54" s="15"/>
      <c r="TUL54" s="15"/>
      <c r="TUM54" s="15"/>
      <c r="TUN54" s="15"/>
      <c r="TUO54" s="15"/>
      <c r="TUP54" s="15"/>
      <c r="TUQ54" s="15"/>
      <c r="TUR54" s="15"/>
      <c r="TUS54" s="15"/>
      <c r="TUT54" s="15"/>
      <c r="TUU54" s="15"/>
      <c r="TUV54" s="15"/>
      <c r="TUW54" s="15"/>
      <c r="TUX54" s="15"/>
      <c r="TUY54" s="15"/>
      <c r="TUZ54" s="15"/>
      <c r="TVA54" s="15"/>
      <c r="TVB54" s="15"/>
      <c r="TVC54" s="15"/>
      <c r="TVD54" s="15"/>
      <c r="TVE54" s="15"/>
      <c r="TVF54" s="15"/>
      <c r="TVG54" s="15"/>
      <c r="TVH54" s="15"/>
      <c r="TVI54" s="15"/>
      <c r="TVJ54" s="15"/>
      <c r="TVK54" s="15"/>
      <c r="TVL54" s="15"/>
      <c r="TVM54" s="15"/>
      <c r="TVN54" s="15"/>
      <c r="TVO54" s="15"/>
      <c r="TVP54" s="15"/>
      <c r="TVQ54" s="15"/>
      <c r="TVR54" s="15"/>
      <c r="TVS54" s="15"/>
      <c r="TVT54" s="15"/>
      <c r="TVU54" s="15"/>
      <c r="TVV54" s="15"/>
      <c r="TVW54" s="15"/>
      <c r="TVX54" s="15"/>
      <c r="TVY54" s="15"/>
      <c r="TVZ54" s="15"/>
      <c r="TWA54" s="15"/>
      <c r="TWB54" s="15"/>
      <c r="TWC54" s="15"/>
      <c r="TWD54" s="15"/>
      <c r="TWE54" s="15"/>
      <c r="TWF54" s="15"/>
      <c r="TWG54" s="15"/>
      <c r="TWH54" s="15"/>
      <c r="TWI54" s="15"/>
      <c r="TWJ54" s="15"/>
      <c r="TWK54" s="15"/>
      <c r="TWL54" s="15"/>
      <c r="TWM54" s="15"/>
      <c r="TWN54" s="15"/>
      <c r="TWO54" s="15"/>
      <c r="TWP54" s="15"/>
      <c r="TWQ54" s="15"/>
      <c r="TWR54" s="15"/>
      <c r="TWS54" s="15"/>
      <c r="TWT54" s="15"/>
      <c r="TWU54" s="15"/>
      <c r="TWV54" s="15"/>
      <c r="TWW54" s="15"/>
      <c r="TWX54" s="15"/>
      <c r="TWY54" s="15"/>
      <c r="TWZ54" s="15"/>
      <c r="TXA54" s="15"/>
      <c r="TXB54" s="15"/>
      <c r="TXC54" s="15"/>
      <c r="TXD54" s="15"/>
      <c r="TXE54" s="15"/>
      <c r="TXF54" s="15"/>
      <c r="TXG54" s="15"/>
      <c r="TXH54" s="15"/>
      <c r="TXI54" s="15"/>
      <c r="TXJ54" s="15"/>
      <c r="TXK54" s="15"/>
      <c r="TXL54" s="15"/>
      <c r="TXM54" s="15"/>
      <c r="TXN54" s="15"/>
      <c r="TXO54" s="15"/>
      <c r="TXP54" s="15"/>
      <c r="TXQ54" s="15"/>
      <c r="TXR54" s="15"/>
      <c r="TXS54" s="15"/>
      <c r="TXT54" s="15"/>
      <c r="TXU54" s="15"/>
      <c r="TXV54" s="15"/>
      <c r="TXW54" s="15"/>
      <c r="TXX54" s="15"/>
      <c r="TXY54" s="15"/>
      <c r="TXZ54" s="15"/>
      <c r="TYA54" s="15"/>
      <c r="TYB54" s="15"/>
      <c r="TYC54" s="15"/>
      <c r="TYD54" s="15"/>
      <c r="TYE54" s="15"/>
      <c r="TYF54" s="15"/>
      <c r="TYG54" s="15"/>
      <c r="TYH54" s="15"/>
      <c r="TYI54" s="15"/>
      <c r="TYJ54" s="15"/>
      <c r="TYK54" s="15"/>
      <c r="TYL54" s="15"/>
      <c r="TYM54" s="15"/>
      <c r="TYN54" s="15"/>
      <c r="TYO54" s="15"/>
      <c r="TYP54" s="15"/>
      <c r="TYQ54" s="15"/>
      <c r="TYR54" s="15"/>
      <c r="TYS54" s="15"/>
      <c r="TYT54" s="15"/>
      <c r="TYU54" s="15"/>
      <c r="TYV54" s="15"/>
      <c r="TYW54" s="15"/>
      <c r="TYX54" s="15"/>
      <c r="TYY54" s="15"/>
      <c r="TYZ54" s="15"/>
      <c r="TZA54" s="15"/>
      <c r="TZB54" s="15"/>
      <c r="TZC54" s="15"/>
      <c r="TZD54" s="15"/>
      <c r="TZE54" s="15"/>
      <c r="TZF54" s="15"/>
      <c r="TZG54" s="15"/>
      <c r="TZH54" s="15"/>
      <c r="TZI54" s="15"/>
      <c r="TZJ54" s="15"/>
      <c r="TZK54" s="15"/>
      <c r="TZL54" s="15"/>
      <c r="TZM54" s="15"/>
      <c r="TZN54" s="15"/>
      <c r="TZO54" s="15"/>
      <c r="TZP54" s="15"/>
      <c r="TZQ54" s="15"/>
      <c r="TZR54" s="15"/>
      <c r="TZS54" s="15"/>
      <c r="TZT54" s="15"/>
      <c r="TZU54" s="15"/>
      <c r="TZV54" s="15"/>
      <c r="TZW54" s="15"/>
      <c r="TZX54" s="15"/>
      <c r="TZY54" s="15"/>
      <c r="TZZ54" s="15"/>
      <c r="UAA54" s="15"/>
      <c r="UAB54" s="15"/>
      <c r="UAC54" s="15"/>
      <c r="UAD54" s="15"/>
      <c r="UAE54" s="15"/>
      <c r="UAF54" s="15"/>
      <c r="UAG54" s="15"/>
      <c r="UAH54" s="15"/>
      <c r="UAI54" s="15"/>
      <c r="UAJ54" s="15"/>
      <c r="UAK54" s="15"/>
      <c r="UAL54" s="15"/>
      <c r="UAM54" s="15"/>
      <c r="UAN54" s="15"/>
      <c r="UAO54" s="15"/>
      <c r="UAP54" s="15"/>
      <c r="UAQ54" s="15"/>
      <c r="UAR54" s="15"/>
      <c r="UAS54" s="15"/>
      <c r="UAT54" s="15"/>
      <c r="UAU54" s="15"/>
      <c r="UAV54" s="15"/>
      <c r="UAW54" s="15"/>
      <c r="UAX54" s="15"/>
      <c r="UAY54" s="15"/>
      <c r="UAZ54" s="15"/>
      <c r="UBA54" s="15"/>
      <c r="UBB54" s="15"/>
      <c r="UBC54" s="15"/>
      <c r="UBD54" s="15"/>
      <c r="UBE54" s="15"/>
      <c r="UBF54" s="15"/>
      <c r="UBG54" s="15"/>
      <c r="UBH54" s="15"/>
      <c r="UBI54" s="15"/>
      <c r="UBJ54" s="15"/>
      <c r="UBK54" s="15"/>
      <c r="UBL54" s="15"/>
      <c r="UBM54" s="15"/>
      <c r="UBN54" s="15"/>
      <c r="UBO54" s="15"/>
      <c r="UBP54" s="15"/>
      <c r="UBQ54" s="15"/>
      <c r="UBR54" s="15"/>
      <c r="UBS54" s="15"/>
      <c r="UBT54" s="15"/>
      <c r="UBU54" s="15"/>
      <c r="UBV54" s="15"/>
      <c r="UBW54" s="15"/>
      <c r="UBX54" s="15"/>
      <c r="UBY54" s="15"/>
      <c r="UBZ54" s="15"/>
      <c r="UCA54" s="15"/>
      <c r="UCB54" s="15"/>
      <c r="UCC54" s="15"/>
      <c r="UCD54" s="15"/>
      <c r="UCE54" s="15"/>
      <c r="UCF54" s="15"/>
      <c r="UCG54" s="15"/>
      <c r="UCH54" s="15"/>
      <c r="UCI54" s="15"/>
      <c r="UCJ54" s="15"/>
      <c r="UCK54" s="15"/>
      <c r="UCL54" s="15"/>
      <c r="UCM54" s="15"/>
      <c r="UCN54" s="15"/>
      <c r="UCO54" s="15"/>
      <c r="UCP54" s="15"/>
      <c r="UCQ54" s="15"/>
      <c r="UCR54" s="15"/>
      <c r="UCS54" s="15"/>
      <c r="UCT54" s="15"/>
      <c r="UCU54" s="15"/>
      <c r="UCV54" s="15"/>
      <c r="UCW54" s="15"/>
      <c r="UCX54" s="15"/>
      <c r="UCY54" s="15"/>
      <c r="UCZ54" s="15"/>
      <c r="UDA54" s="15"/>
      <c r="UDB54" s="15"/>
      <c r="UDC54" s="15"/>
      <c r="UDD54" s="15"/>
      <c r="UDE54" s="15"/>
      <c r="UDF54" s="15"/>
      <c r="UDG54" s="15"/>
      <c r="UDH54" s="15"/>
      <c r="UDI54" s="15"/>
      <c r="UDJ54" s="15"/>
      <c r="UDK54" s="15"/>
      <c r="UDL54" s="15"/>
      <c r="UDM54" s="15"/>
      <c r="UDN54" s="15"/>
      <c r="UDO54" s="15"/>
      <c r="UDP54" s="15"/>
      <c r="UDQ54" s="15"/>
      <c r="UDR54" s="15"/>
      <c r="UDS54" s="15"/>
      <c r="UDT54" s="15"/>
      <c r="UDU54" s="15"/>
      <c r="UDV54" s="15"/>
      <c r="UDW54" s="15"/>
      <c r="UDX54" s="15"/>
      <c r="UDY54" s="15"/>
      <c r="UDZ54" s="15"/>
      <c r="UEA54" s="15"/>
      <c r="UEB54" s="15"/>
      <c r="UEC54" s="15"/>
      <c r="UED54" s="15"/>
      <c r="UEE54" s="15"/>
      <c r="UEF54" s="15"/>
      <c r="UEG54" s="15"/>
      <c r="UEH54" s="15"/>
      <c r="UEI54" s="15"/>
      <c r="UEJ54" s="15"/>
      <c r="UEK54" s="15"/>
      <c r="UEL54" s="15"/>
      <c r="UEM54" s="15"/>
      <c r="UEN54" s="15"/>
      <c r="UEO54" s="15"/>
      <c r="UEP54" s="15"/>
      <c r="UEQ54" s="15"/>
      <c r="UER54" s="15"/>
      <c r="UES54" s="15"/>
      <c r="UET54" s="15"/>
      <c r="UEU54" s="15"/>
      <c r="UEV54" s="15"/>
      <c r="UEW54" s="15"/>
      <c r="UEX54" s="15"/>
      <c r="UEY54" s="15"/>
      <c r="UEZ54" s="15"/>
      <c r="UFA54" s="15"/>
      <c r="UFB54" s="15"/>
      <c r="UFC54" s="15"/>
      <c r="UFD54" s="15"/>
      <c r="UFE54" s="15"/>
      <c r="UFF54" s="15"/>
      <c r="UFG54" s="15"/>
      <c r="UFH54" s="15"/>
      <c r="UFI54" s="15"/>
      <c r="UFJ54" s="15"/>
      <c r="UFK54" s="15"/>
      <c r="UFL54" s="15"/>
      <c r="UFM54" s="15"/>
      <c r="UFN54" s="15"/>
      <c r="UFO54" s="15"/>
      <c r="UFP54" s="15"/>
      <c r="UFQ54" s="15"/>
      <c r="UFR54" s="15"/>
      <c r="UFS54" s="15"/>
      <c r="UFT54" s="15"/>
      <c r="UFU54" s="15"/>
      <c r="UFV54" s="15"/>
      <c r="UFW54" s="15"/>
      <c r="UFX54" s="15"/>
      <c r="UFY54" s="15"/>
      <c r="UFZ54" s="15"/>
      <c r="UGA54" s="15"/>
      <c r="UGB54" s="15"/>
      <c r="UGC54" s="15"/>
      <c r="UGD54" s="15"/>
      <c r="UGE54" s="15"/>
      <c r="UGF54" s="15"/>
      <c r="UGG54" s="15"/>
      <c r="UGH54" s="15"/>
      <c r="UGI54" s="15"/>
      <c r="UGJ54" s="15"/>
      <c r="UGK54" s="15"/>
      <c r="UGL54" s="15"/>
      <c r="UGM54" s="15"/>
      <c r="UGN54" s="15"/>
      <c r="UGO54" s="15"/>
      <c r="UGP54" s="15"/>
      <c r="UGQ54" s="15"/>
      <c r="UGR54" s="15"/>
      <c r="UGS54" s="15"/>
      <c r="UGT54" s="15"/>
      <c r="UGU54" s="15"/>
      <c r="UGV54" s="15"/>
      <c r="UGW54" s="15"/>
      <c r="UGX54" s="15"/>
      <c r="UGY54" s="15"/>
      <c r="UGZ54" s="15"/>
      <c r="UHA54" s="15"/>
      <c r="UHB54" s="15"/>
      <c r="UHC54" s="15"/>
      <c r="UHD54" s="15"/>
      <c r="UHE54" s="15"/>
      <c r="UHF54" s="15"/>
      <c r="UHG54" s="15"/>
      <c r="UHH54" s="15"/>
      <c r="UHI54" s="15"/>
      <c r="UHJ54" s="15"/>
      <c r="UHK54" s="15"/>
      <c r="UHL54" s="15"/>
      <c r="UHM54" s="15"/>
      <c r="UHN54" s="15"/>
      <c r="UHO54" s="15"/>
      <c r="UHP54" s="15"/>
      <c r="UHQ54" s="15"/>
      <c r="UHR54" s="15"/>
      <c r="UHS54" s="15"/>
      <c r="UHT54" s="15"/>
      <c r="UHU54" s="15"/>
      <c r="UHV54" s="15"/>
      <c r="UHW54" s="15"/>
      <c r="UHX54" s="15"/>
      <c r="UHY54" s="15"/>
      <c r="UHZ54" s="15"/>
      <c r="UIA54" s="15"/>
      <c r="UIB54" s="15"/>
      <c r="UIC54" s="15"/>
      <c r="UID54" s="15"/>
      <c r="UIE54" s="15"/>
      <c r="UIF54" s="15"/>
      <c r="UIG54" s="15"/>
      <c r="UIH54" s="15"/>
      <c r="UII54" s="15"/>
      <c r="UIJ54" s="15"/>
      <c r="UIK54" s="15"/>
      <c r="UIL54" s="15"/>
      <c r="UIM54" s="15"/>
      <c r="UIN54" s="15"/>
      <c r="UIO54" s="15"/>
      <c r="UIP54" s="15"/>
      <c r="UIQ54" s="15"/>
      <c r="UIR54" s="15"/>
      <c r="UIS54" s="15"/>
      <c r="UIT54" s="15"/>
      <c r="UIU54" s="15"/>
      <c r="UIV54" s="15"/>
      <c r="UIW54" s="15"/>
      <c r="UIX54" s="15"/>
      <c r="UIY54" s="15"/>
      <c r="UIZ54" s="15"/>
      <c r="UJA54" s="15"/>
      <c r="UJB54" s="15"/>
      <c r="UJC54" s="15"/>
      <c r="UJD54" s="15"/>
      <c r="UJE54" s="15"/>
      <c r="UJF54" s="15"/>
      <c r="UJG54" s="15"/>
      <c r="UJH54" s="15"/>
      <c r="UJI54" s="15"/>
      <c r="UJJ54" s="15"/>
      <c r="UJK54" s="15"/>
      <c r="UJL54" s="15"/>
      <c r="UJM54" s="15"/>
      <c r="UJN54" s="15"/>
      <c r="UJO54" s="15"/>
      <c r="UJP54" s="15"/>
      <c r="UJQ54" s="15"/>
      <c r="UJR54" s="15"/>
      <c r="UJS54" s="15"/>
      <c r="UJT54" s="15"/>
      <c r="UJU54" s="15"/>
      <c r="UJV54" s="15"/>
      <c r="UJW54" s="15"/>
      <c r="UJX54" s="15"/>
      <c r="UJY54" s="15"/>
      <c r="UJZ54" s="15"/>
      <c r="UKA54" s="15"/>
      <c r="UKB54" s="15"/>
      <c r="UKC54" s="15"/>
      <c r="UKD54" s="15"/>
      <c r="UKE54" s="15"/>
      <c r="UKF54" s="15"/>
      <c r="UKG54" s="15"/>
      <c r="UKH54" s="15"/>
      <c r="UKI54" s="15"/>
      <c r="UKJ54" s="15"/>
      <c r="UKK54" s="15"/>
      <c r="UKL54" s="15"/>
      <c r="UKM54" s="15"/>
      <c r="UKN54" s="15"/>
      <c r="UKO54" s="15"/>
      <c r="UKP54" s="15"/>
      <c r="UKQ54" s="15"/>
      <c r="UKR54" s="15"/>
      <c r="UKS54" s="15"/>
      <c r="UKT54" s="15"/>
      <c r="UKU54" s="15"/>
      <c r="UKV54" s="15"/>
      <c r="UKW54" s="15"/>
      <c r="UKX54" s="15"/>
      <c r="UKY54" s="15"/>
      <c r="UKZ54" s="15"/>
      <c r="ULA54" s="15"/>
      <c r="ULB54" s="15"/>
      <c r="ULC54" s="15"/>
      <c r="ULD54" s="15"/>
      <c r="ULE54" s="15"/>
      <c r="ULF54" s="15"/>
      <c r="ULG54" s="15"/>
      <c r="ULH54" s="15"/>
      <c r="ULI54" s="15"/>
      <c r="ULJ54" s="15"/>
      <c r="ULK54" s="15"/>
      <c r="ULL54" s="15"/>
      <c r="ULM54" s="15"/>
      <c r="ULN54" s="15"/>
      <c r="ULO54" s="15"/>
      <c r="ULP54" s="15"/>
      <c r="ULQ54" s="15"/>
      <c r="ULR54" s="15"/>
      <c r="ULS54" s="15"/>
      <c r="ULT54" s="15"/>
      <c r="ULU54" s="15"/>
      <c r="ULV54" s="15"/>
      <c r="ULW54" s="15"/>
      <c r="ULX54" s="15"/>
      <c r="ULY54" s="15"/>
      <c r="ULZ54" s="15"/>
      <c r="UMA54" s="15"/>
      <c r="UMB54" s="15"/>
      <c r="UMC54" s="15"/>
      <c r="UMD54" s="15"/>
      <c r="UME54" s="15"/>
      <c r="UMF54" s="15"/>
      <c r="UMG54" s="15"/>
      <c r="UMH54" s="15"/>
      <c r="UMI54" s="15"/>
      <c r="UMJ54" s="15"/>
      <c r="UMK54" s="15"/>
      <c r="UML54" s="15"/>
      <c r="UMM54" s="15"/>
      <c r="UMN54" s="15"/>
      <c r="UMO54" s="15"/>
      <c r="UMP54" s="15"/>
      <c r="UMQ54" s="15"/>
      <c r="UMR54" s="15"/>
      <c r="UMS54" s="15"/>
      <c r="UMT54" s="15"/>
      <c r="UMU54" s="15"/>
      <c r="UMV54" s="15"/>
      <c r="UMW54" s="15"/>
      <c r="UMX54" s="15"/>
      <c r="UMY54" s="15"/>
      <c r="UMZ54" s="15"/>
      <c r="UNA54" s="15"/>
      <c r="UNB54" s="15"/>
      <c r="UNC54" s="15"/>
      <c r="UND54" s="15"/>
      <c r="UNE54" s="15"/>
      <c r="UNF54" s="15"/>
      <c r="UNG54" s="15"/>
      <c r="UNH54" s="15"/>
      <c r="UNI54" s="15"/>
      <c r="UNJ54" s="15"/>
      <c r="UNK54" s="15"/>
      <c r="UNL54" s="15"/>
      <c r="UNM54" s="15"/>
      <c r="UNN54" s="15"/>
      <c r="UNO54" s="15"/>
      <c r="UNP54" s="15"/>
      <c r="UNQ54" s="15"/>
      <c r="UNR54" s="15"/>
      <c r="UNS54" s="15"/>
      <c r="UNT54" s="15"/>
      <c r="UNU54" s="15"/>
      <c r="UNV54" s="15"/>
      <c r="UNW54" s="15"/>
      <c r="UNX54" s="15"/>
      <c r="UNY54" s="15"/>
      <c r="UNZ54" s="15"/>
      <c r="UOA54" s="15"/>
      <c r="UOB54" s="15"/>
      <c r="UOC54" s="15"/>
      <c r="UOD54" s="15"/>
      <c r="UOE54" s="15"/>
      <c r="UOF54" s="15"/>
      <c r="UOG54" s="15"/>
      <c r="UOH54" s="15"/>
      <c r="UOI54" s="15"/>
      <c r="UOJ54" s="15"/>
      <c r="UOK54" s="15"/>
      <c r="UOL54" s="15"/>
      <c r="UOM54" s="15"/>
      <c r="UON54" s="15"/>
      <c r="UOO54" s="15"/>
      <c r="UOP54" s="15"/>
      <c r="UOQ54" s="15"/>
      <c r="UOR54" s="15"/>
      <c r="UOS54" s="15"/>
      <c r="UOT54" s="15"/>
      <c r="UOU54" s="15"/>
      <c r="UOV54" s="15"/>
      <c r="UOW54" s="15"/>
      <c r="UOX54" s="15"/>
      <c r="UOY54" s="15"/>
      <c r="UOZ54" s="15"/>
      <c r="UPA54" s="15"/>
      <c r="UPB54" s="15"/>
      <c r="UPC54" s="15"/>
      <c r="UPD54" s="15"/>
      <c r="UPE54" s="15"/>
      <c r="UPF54" s="15"/>
      <c r="UPG54" s="15"/>
      <c r="UPH54" s="15"/>
      <c r="UPI54" s="15"/>
      <c r="UPJ54" s="15"/>
      <c r="UPK54" s="15"/>
      <c r="UPL54" s="15"/>
      <c r="UPM54" s="15"/>
      <c r="UPN54" s="15"/>
      <c r="UPO54" s="15"/>
      <c r="UPP54" s="15"/>
      <c r="UPQ54" s="15"/>
      <c r="UPR54" s="15"/>
      <c r="UPS54" s="15"/>
      <c r="UPT54" s="15"/>
      <c r="UPU54" s="15"/>
      <c r="UPV54" s="15"/>
      <c r="UPW54" s="15"/>
      <c r="UPX54" s="15"/>
      <c r="UPY54" s="15"/>
      <c r="UPZ54" s="15"/>
      <c r="UQA54" s="15"/>
      <c r="UQB54" s="15"/>
      <c r="UQC54" s="15"/>
      <c r="UQD54" s="15"/>
      <c r="UQE54" s="15"/>
      <c r="UQF54" s="15"/>
      <c r="UQG54" s="15"/>
      <c r="UQH54" s="15"/>
      <c r="UQI54" s="15"/>
      <c r="UQJ54" s="15"/>
      <c r="UQK54" s="15"/>
      <c r="UQL54" s="15"/>
      <c r="UQM54" s="15"/>
      <c r="UQN54" s="15"/>
      <c r="UQO54" s="15"/>
      <c r="UQP54" s="15"/>
      <c r="UQQ54" s="15"/>
      <c r="UQR54" s="15"/>
      <c r="UQS54" s="15"/>
      <c r="UQT54" s="15"/>
      <c r="UQU54" s="15"/>
      <c r="UQV54" s="15"/>
      <c r="UQW54" s="15"/>
      <c r="UQX54" s="15"/>
      <c r="UQY54" s="15"/>
      <c r="UQZ54" s="15"/>
      <c r="URA54" s="15"/>
      <c r="URB54" s="15"/>
      <c r="URC54" s="15"/>
      <c r="URD54" s="15"/>
      <c r="URE54" s="15"/>
      <c r="URF54" s="15"/>
      <c r="URG54" s="15"/>
      <c r="URH54" s="15"/>
      <c r="URI54" s="15"/>
      <c r="URJ54" s="15"/>
      <c r="URK54" s="15"/>
      <c r="URL54" s="15"/>
      <c r="URM54" s="15"/>
      <c r="URN54" s="15"/>
      <c r="URO54" s="15"/>
      <c r="URP54" s="15"/>
      <c r="URQ54" s="15"/>
      <c r="URR54" s="15"/>
      <c r="URS54" s="15"/>
      <c r="URT54" s="15"/>
      <c r="URU54" s="15"/>
      <c r="URV54" s="15"/>
      <c r="URW54" s="15"/>
      <c r="URX54" s="15"/>
      <c r="URY54" s="15"/>
      <c r="URZ54" s="15"/>
      <c r="USA54" s="15"/>
      <c r="USB54" s="15"/>
      <c r="USC54" s="15"/>
      <c r="USD54" s="15"/>
      <c r="USE54" s="15"/>
      <c r="USF54" s="15"/>
      <c r="USG54" s="15"/>
      <c r="USH54" s="15"/>
      <c r="USI54" s="15"/>
      <c r="USJ54" s="15"/>
      <c r="USK54" s="15"/>
      <c r="USL54" s="15"/>
      <c r="USM54" s="15"/>
      <c r="USN54" s="15"/>
      <c r="USO54" s="15"/>
      <c r="USP54" s="15"/>
      <c r="USQ54" s="15"/>
      <c r="USR54" s="15"/>
      <c r="USS54" s="15"/>
      <c r="UST54" s="15"/>
      <c r="USU54" s="15"/>
      <c r="USV54" s="15"/>
      <c r="USW54" s="15"/>
      <c r="USX54" s="15"/>
      <c r="USY54" s="15"/>
      <c r="USZ54" s="15"/>
      <c r="UTA54" s="15"/>
      <c r="UTB54" s="15"/>
      <c r="UTC54" s="15"/>
      <c r="UTD54" s="15"/>
      <c r="UTE54" s="15"/>
      <c r="UTF54" s="15"/>
      <c r="UTG54" s="15"/>
      <c r="UTH54" s="15"/>
      <c r="UTI54" s="15"/>
      <c r="UTJ54" s="15"/>
      <c r="UTK54" s="15"/>
      <c r="UTL54" s="15"/>
      <c r="UTM54" s="15"/>
      <c r="UTN54" s="15"/>
      <c r="UTO54" s="15"/>
      <c r="UTP54" s="15"/>
      <c r="UTQ54" s="15"/>
      <c r="UTR54" s="15"/>
      <c r="UTS54" s="15"/>
      <c r="UTT54" s="15"/>
      <c r="UTU54" s="15"/>
      <c r="UTV54" s="15"/>
      <c r="UTW54" s="15"/>
      <c r="UTX54" s="15"/>
      <c r="UTY54" s="15"/>
      <c r="UTZ54" s="15"/>
      <c r="UUA54" s="15"/>
      <c r="UUB54" s="15"/>
      <c r="UUC54" s="15"/>
      <c r="UUD54" s="15"/>
      <c r="UUE54" s="15"/>
      <c r="UUF54" s="15"/>
      <c r="UUG54" s="15"/>
      <c r="UUH54" s="15"/>
      <c r="UUI54" s="15"/>
      <c r="UUJ54" s="15"/>
      <c r="UUK54" s="15"/>
      <c r="UUL54" s="15"/>
      <c r="UUM54" s="15"/>
      <c r="UUN54" s="15"/>
      <c r="UUO54" s="15"/>
      <c r="UUP54" s="15"/>
      <c r="UUQ54" s="15"/>
      <c r="UUR54" s="15"/>
      <c r="UUS54" s="15"/>
      <c r="UUT54" s="15"/>
      <c r="UUU54" s="15"/>
      <c r="UUV54" s="15"/>
      <c r="UUW54" s="15"/>
      <c r="UUX54" s="15"/>
      <c r="UUY54" s="15"/>
      <c r="UUZ54" s="15"/>
      <c r="UVA54" s="15"/>
      <c r="UVB54" s="15"/>
      <c r="UVC54" s="15"/>
      <c r="UVD54" s="15"/>
      <c r="UVE54" s="15"/>
      <c r="UVF54" s="15"/>
      <c r="UVG54" s="15"/>
      <c r="UVH54" s="15"/>
      <c r="UVI54" s="15"/>
      <c r="UVJ54" s="15"/>
      <c r="UVK54" s="15"/>
      <c r="UVL54" s="15"/>
      <c r="UVM54" s="15"/>
      <c r="UVN54" s="15"/>
      <c r="UVO54" s="15"/>
      <c r="UVP54" s="15"/>
      <c r="UVQ54" s="15"/>
      <c r="UVR54" s="15"/>
      <c r="UVS54" s="15"/>
      <c r="UVT54" s="15"/>
      <c r="UVU54" s="15"/>
      <c r="UVV54" s="15"/>
      <c r="UVW54" s="15"/>
      <c r="UVX54" s="15"/>
      <c r="UVY54" s="15"/>
      <c r="UVZ54" s="15"/>
      <c r="UWA54" s="15"/>
      <c r="UWB54" s="15"/>
      <c r="UWC54" s="15"/>
      <c r="UWD54" s="15"/>
      <c r="UWE54" s="15"/>
      <c r="UWF54" s="15"/>
      <c r="UWG54" s="15"/>
      <c r="UWH54" s="15"/>
      <c r="UWI54" s="15"/>
      <c r="UWJ54" s="15"/>
      <c r="UWK54" s="15"/>
      <c r="UWL54" s="15"/>
      <c r="UWM54" s="15"/>
      <c r="UWN54" s="15"/>
      <c r="UWO54" s="15"/>
      <c r="UWP54" s="15"/>
      <c r="UWQ54" s="15"/>
      <c r="UWR54" s="15"/>
      <c r="UWS54" s="15"/>
      <c r="UWT54" s="15"/>
      <c r="UWU54" s="15"/>
      <c r="UWV54" s="15"/>
      <c r="UWW54" s="15"/>
      <c r="UWX54" s="15"/>
      <c r="UWY54" s="15"/>
      <c r="UWZ54" s="15"/>
      <c r="UXA54" s="15"/>
      <c r="UXB54" s="15"/>
      <c r="UXC54" s="15"/>
      <c r="UXD54" s="15"/>
      <c r="UXE54" s="15"/>
      <c r="UXF54" s="15"/>
      <c r="UXG54" s="15"/>
      <c r="UXH54" s="15"/>
      <c r="UXI54" s="15"/>
      <c r="UXJ54" s="15"/>
      <c r="UXK54" s="15"/>
      <c r="UXL54" s="15"/>
      <c r="UXM54" s="15"/>
      <c r="UXN54" s="15"/>
      <c r="UXO54" s="15"/>
      <c r="UXP54" s="15"/>
      <c r="UXQ54" s="15"/>
      <c r="UXR54" s="15"/>
      <c r="UXS54" s="15"/>
      <c r="UXT54" s="15"/>
      <c r="UXU54" s="15"/>
      <c r="UXV54" s="15"/>
      <c r="UXW54" s="15"/>
      <c r="UXX54" s="15"/>
      <c r="UXY54" s="15"/>
      <c r="UXZ54" s="15"/>
      <c r="UYA54" s="15"/>
      <c r="UYB54" s="15"/>
      <c r="UYC54" s="15"/>
      <c r="UYD54" s="15"/>
      <c r="UYE54" s="15"/>
      <c r="UYF54" s="15"/>
      <c r="UYG54" s="15"/>
      <c r="UYH54" s="15"/>
      <c r="UYI54" s="15"/>
      <c r="UYJ54" s="15"/>
      <c r="UYK54" s="15"/>
      <c r="UYL54" s="15"/>
      <c r="UYM54" s="15"/>
      <c r="UYN54" s="15"/>
      <c r="UYO54" s="15"/>
      <c r="UYP54" s="15"/>
      <c r="UYQ54" s="15"/>
      <c r="UYR54" s="15"/>
      <c r="UYS54" s="15"/>
      <c r="UYT54" s="15"/>
      <c r="UYU54" s="15"/>
      <c r="UYV54" s="15"/>
      <c r="UYW54" s="15"/>
      <c r="UYX54" s="15"/>
      <c r="UYY54" s="15"/>
      <c r="UYZ54" s="15"/>
      <c r="UZA54" s="15"/>
      <c r="UZB54" s="15"/>
      <c r="UZC54" s="15"/>
      <c r="UZD54" s="15"/>
      <c r="UZE54" s="15"/>
      <c r="UZF54" s="15"/>
      <c r="UZG54" s="15"/>
      <c r="UZH54" s="15"/>
      <c r="UZI54" s="15"/>
      <c r="UZJ54" s="15"/>
      <c r="UZK54" s="15"/>
      <c r="UZL54" s="15"/>
      <c r="UZM54" s="15"/>
      <c r="UZN54" s="15"/>
      <c r="UZO54" s="15"/>
      <c r="UZP54" s="15"/>
      <c r="UZQ54" s="15"/>
      <c r="UZR54" s="15"/>
      <c r="UZS54" s="15"/>
      <c r="UZT54" s="15"/>
      <c r="UZU54" s="15"/>
      <c r="UZV54" s="15"/>
      <c r="UZW54" s="15"/>
      <c r="UZX54" s="15"/>
      <c r="UZY54" s="15"/>
      <c r="UZZ54" s="15"/>
      <c r="VAA54" s="15"/>
      <c r="VAB54" s="15"/>
      <c r="VAC54" s="15"/>
      <c r="VAD54" s="15"/>
      <c r="VAE54" s="15"/>
      <c r="VAF54" s="15"/>
      <c r="VAG54" s="15"/>
      <c r="VAH54" s="15"/>
      <c r="VAI54" s="15"/>
      <c r="VAJ54" s="15"/>
      <c r="VAK54" s="15"/>
      <c r="VAL54" s="15"/>
      <c r="VAM54" s="15"/>
      <c r="VAN54" s="15"/>
      <c r="VAO54" s="15"/>
      <c r="VAP54" s="15"/>
      <c r="VAQ54" s="15"/>
      <c r="VAR54" s="15"/>
      <c r="VAS54" s="15"/>
      <c r="VAT54" s="15"/>
      <c r="VAU54" s="15"/>
      <c r="VAV54" s="15"/>
      <c r="VAW54" s="15"/>
      <c r="VAX54" s="15"/>
      <c r="VAY54" s="15"/>
      <c r="VAZ54" s="15"/>
      <c r="VBA54" s="15"/>
      <c r="VBB54" s="15"/>
      <c r="VBC54" s="15"/>
      <c r="VBD54" s="15"/>
      <c r="VBE54" s="15"/>
      <c r="VBF54" s="15"/>
      <c r="VBG54" s="15"/>
      <c r="VBH54" s="15"/>
      <c r="VBI54" s="15"/>
      <c r="VBJ54" s="15"/>
      <c r="VBK54" s="15"/>
      <c r="VBL54" s="15"/>
      <c r="VBM54" s="15"/>
      <c r="VBN54" s="15"/>
      <c r="VBO54" s="15"/>
      <c r="VBP54" s="15"/>
      <c r="VBQ54" s="15"/>
      <c r="VBR54" s="15"/>
      <c r="VBS54" s="15"/>
      <c r="VBT54" s="15"/>
      <c r="VBU54" s="15"/>
      <c r="VBV54" s="15"/>
      <c r="VBW54" s="15"/>
      <c r="VBX54" s="15"/>
      <c r="VBY54" s="15"/>
      <c r="VBZ54" s="15"/>
      <c r="VCA54" s="15"/>
      <c r="VCB54" s="15"/>
      <c r="VCC54" s="15"/>
      <c r="VCD54" s="15"/>
      <c r="VCE54" s="15"/>
      <c r="VCF54" s="15"/>
      <c r="VCG54" s="15"/>
      <c r="VCH54" s="15"/>
      <c r="VCI54" s="15"/>
      <c r="VCJ54" s="15"/>
      <c r="VCK54" s="15"/>
      <c r="VCL54" s="15"/>
      <c r="VCM54" s="15"/>
      <c r="VCN54" s="15"/>
      <c r="VCO54" s="15"/>
      <c r="VCP54" s="15"/>
      <c r="VCQ54" s="15"/>
      <c r="VCR54" s="15"/>
      <c r="VCS54" s="15"/>
      <c r="VCT54" s="15"/>
      <c r="VCU54" s="15"/>
      <c r="VCV54" s="15"/>
      <c r="VCW54" s="15"/>
      <c r="VCX54" s="15"/>
      <c r="VCY54" s="15"/>
      <c r="VCZ54" s="15"/>
      <c r="VDA54" s="15"/>
      <c r="VDB54" s="15"/>
      <c r="VDC54" s="15"/>
      <c r="VDD54" s="15"/>
      <c r="VDE54" s="15"/>
      <c r="VDF54" s="15"/>
      <c r="VDG54" s="15"/>
      <c r="VDH54" s="15"/>
      <c r="VDI54" s="15"/>
      <c r="VDJ54" s="15"/>
      <c r="VDK54" s="15"/>
      <c r="VDL54" s="15"/>
      <c r="VDM54" s="15"/>
      <c r="VDN54" s="15"/>
      <c r="VDO54" s="15"/>
      <c r="VDP54" s="15"/>
      <c r="VDQ54" s="15"/>
      <c r="VDR54" s="15"/>
      <c r="VDS54" s="15"/>
      <c r="VDT54" s="15"/>
      <c r="VDU54" s="15"/>
      <c r="VDV54" s="15"/>
      <c r="VDW54" s="15"/>
      <c r="VDX54" s="15"/>
      <c r="VDY54" s="15"/>
      <c r="VDZ54" s="15"/>
      <c r="VEA54" s="15"/>
      <c r="VEB54" s="15"/>
      <c r="VEC54" s="15"/>
      <c r="VED54" s="15"/>
      <c r="VEE54" s="15"/>
      <c r="VEF54" s="15"/>
      <c r="VEG54" s="15"/>
      <c r="VEH54" s="15"/>
      <c r="VEI54" s="15"/>
      <c r="VEJ54" s="15"/>
      <c r="VEK54" s="15"/>
      <c r="VEL54" s="15"/>
      <c r="VEM54" s="15"/>
      <c r="VEN54" s="15"/>
      <c r="VEO54" s="15"/>
      <c r="VEP54" s="15"/>
      <c r="VEQ54" s="15"/>
      <c r="VER54" s="15"/>
      <c r="VES54" s="15"/>
      <c r="VET54" s="15"/>
      <c r="VEU54" s="15"/>
      <c r="VEV54" s="15"/>
      <c r="VEW54" s="15"/>
      <c r="VEX54" s="15"/>
      <c r="VEY54" s="15"/>
      <c r="VEZ54" s="15"/>
      <c r="VFA54" s="15"/>
      <c r="VFB54" s="15"/>
      <c r="VFC54" s="15"/>
      <c r="VFD54" s="15"/>
      <c r="VFE54" s="15"/>
      <c r="VFF54" s="15"/>
      <c r="VFG54" s="15"/>
      <c r="VFH54" s="15"/>
      <c r="VFI54" s="15"/>
      <c r="VFJ54" s="15"/>
      <c r="VFK54" s="15"/>
      <c r="VFL54" s="15"/>
      <c r="VFM54" s="15"/>
      <c r="VFN54" s="15"/>
      <c r="VFO54" s="15"/>
      <c r="VFP54" s="15"/>
      <c r="VFQ54" s="15"/>
      <c r="VFR54" s="15"/>
      <c r="VFS54" s="15"/>
      <c r="VFT54" s="15"/>
      <c r="VFU54" s="15"/>
      <c r="VFV54" s="15"/>
      <c r="VFW54" s="15"/>
      <c r="VFX54" s="15"/>
      <c r="VFY54" s="15"/>
      <c r="VFZ54" s="15"/>
      <c r="VGA54" s="15"/>
      <c r="VGB54" s="15"/>
      <c r="VGC54" s="15"/>
      <c r="VGD54" s="15"/>
      <c r="VGE54" s="15"/>
      <c r="VGF54" s="15"/>
      <c r="VGG54" s="15"/>
      <c r="VGH54" s="15"/>
      <c r="VGI54" s="15"/>
      <c r="VGJ54" s="15"/>
      <c r="VGK54" s="15"/>
      <c r="VGL54" s="15"/>
      <c r="VGM54" s="15"/>
      <c r="VGN54" s="15"/>
      <c r="VGO54" s="15"/>
      <c r="VGP54" s="15"/>
      <c r="VGQ54" s="15"/>
      <c r="VGR54" s="15"/>
      <c r="VGS54" s="15"/>
      <c r="VGT54" s="15"/>
      <c r="VGU54" s="15"/>
      <c r="VGV54" s="15"/>
      <c r="VGW54" s="15"/>
      <c r="VGX54" s="15"/>
      <c r="VGY54" s="15"/>
      <c r="VGZ54" s="15"/>
      <c r="VHA54" s="15"/>
      <c r="VHB54" s="15"/>
      <c r="VHC54" s="15"/>
      <c r="VHD54" s="15"/>
      <c r="VHE54" s="15"/>
      <c r="VHF54" s="15"/>
      <c r="VHG54" s="15"/>
      <c r="VHH54" s="15"/>
      <c r="VHI54" s="15"/>
      <c r="VHJ54" s="15"/>
      <c r="VHK54" s="15"/>
      <c r="VHL54" s="15"/>
      <c r="VHM54" s="15"/>
      <c r="VHN54" s="15"/>
      <c r="VHO54" s="15"/>
      <c r="VHP54" s="15"/>
      <c r="VHQ54" s="15"/>
      <c r="VHR54" s="15"/>
      <c r="VHS54" s="15"/>
      <c r="VHT54" s="15"/>
      <c r="VHU54" s="15"/>
      <c r="VHV54" s="15"/>
      <c r="VHW54" s="15"/>
      <c r="VHX54" s="15"/>
      <c r="VHY54" s="15"/>
      <c r="VHZ54" s="15"/>
      <c r="VIA54" s="15"/>
      <c r="VIB54" s="15"/>
      <c r="VIC54" s="15"/>
      <c r="VID54" s="15"/>
      <c r="VIE54" s="15"/>
      <c r="VIF54" s="15"/>
      <c r="VIG54" s="15"/>
      <c r="VIH54" s="15"/>
      <c r="VII54" s="15"/>
      <c r="VIJ54" s="15"/>
      <c r="VIK54" s="15"/>
      <c r="VIL54" s="15"/>
      <c r="VIM54" s="15"/>
      <c r="VIN54" s="15"/>
      <c r="VIO54" s="15"/>
      <c r="VIP54" s="15"/>
      <c r="VIQ54" s="15"/>
      <c r="VIR54" s="15"/>
      <c r="VIS54" s="15"/>
      <c r="VIT54" s="15"/>
      <c r="VIU54" s="15"/>
      <c r="VIV54" s="15"/>
      <c r="VIW54" s="15"/>
      <c r="VIX54" s="15"/>
      <c r="VIY54" s="15"/>
      <c r="VIZ54" s="15"/>
      <c r="VJA54" s="15"/>
      <c r="VJB54" s="15"/>
      <c r="VJC54" s="15"/>
      <c r="VJD54" s="15"/>
      <c r="VJE54" s="15"/>
      <c r="VJF54" s="15"/>
      <c r="VJG54" s="15"/>
      <c r="VJH54" s="15"/>
      <c r="VJI54" s="15"/>
      <c r="VJJ54" s="15"/>
      <c r="VJK54" s="15"/>
      <c r="VJL54" s="15"/>
      <c r="VJM54" s="15"/>
      <c r="VJN54" s="15"/>
      <c r="VJO54" s="15"/>
      <c r="VJP54" s="15"/>
      <c r="VJQ54" s="15"/>
      <c r="VJR54" s="15"/>
      <c r="VJS54" s="15"/>
      <c r="VJT54" s="15"/>
      <c r="VJU54" s="15"/>
      <c r="VJV54" s="15"/>
      <c r="VJW54" s="15"/>
      <c r="VJX54" s="15"/>
      <c r="VJY54" s="15"/>
      <c r="VJZ54" s="15"/>
      <c r="VKA54" s="15"/>
      <c r="VKB54" s="15"/>
      <c r="VKC54" s="15"/>
      <c r="VKD54" s="15"/>
      <c r="VKE54" s="15"/>
      <c r="VKF54" s="15"/>
      <c r="VKG54" s="15"/>
      <c r="VKH54" s="15"/>
      <c r="VKI54" s="15"/>
      <c r="VKJ54" s="15"/>
      <c r="VKK54" s="15"/>
      <c r="VKL54" s="15"/>
      <c r="VKM54" s="15"/>
      <c r="VKN54" s="15"/>
      <c r="VKO54" s="15"/>
      <c r="VKP54" s="15"/>
      <c r="VKQ54" s="15"/>
      <c r="VKR54" s="15"/>
      <c r="VKS54" s="15"/>
      <c r="VKT54" s="15"/>
      <c r="VKU54" s="15"/>
      <c r="VKV54" s="15"/>
      <c r="VKW54" s="15"/>
      <c r="VKX54" s="15"/>
      <c r="VKY54" s="15"/>
      <c r="VKZ54" s="15"/>
      <c r="VLA54" s="15"/>
      <c r="VLB54" s="15"/>
      <c r="VLC54" s="15"/>
      <c r="VLD54" s="15"/>
      <c r="VLE54" s="15"/>
      <c r="VLF54" s="15"/>
      <c r="VLG54" s="15"/>
      <c r="VLH54" s="15"/>
      <c r="VLI54" s="15"/>
      <c r="VLJ54" s="15"/>
      <c r="VLK54" s="15"/>
      <c r="VLL54" s="15"/>
      <c r="VLM54" s="15"/>
      <c r="VLN54" s="15"/>
      <c r="VLO54" s="15"/>
      <c r="VLP54" s="15"/>
      <c r="VLQ54" s="15"/>
      <c r="VLR54" s="15"/>
      <c r="VLS54" s="15"/>
      <c r="VLT54" s="15"/>
      <c r="VLU54" s="15"/>
      <c r="VLV54" s="15"/>
      <c r="VLW54" s="15"/>
      <c r="VLX54" s="15"/>
      <c r="VLY54" s="15"/>
      <c r="VLZ54" s="15"/>
      <c r="VMA54" s="15"/>
      <c r="VMB54" s="15"/>
      <c r="VMC54" s="15"/>
      <c r="VMD54" s="15"/>
      <c r="VME54" s="15"/>
      <c r="VMF54" s="15"/>
      <c r="VMG54" s="15"/>
      <c r="VMH54" s="15"/>
      <c r="VMI54" s="15"/>
      <c r="VMJ54" s="15"/>
      <c r="VMK54" s="15"/>
      <c r="VML54" s="15"/>
      <c r="VMM54" s="15"/>
      <c r="VMN54" s="15"/>
      <c r="VMO54" s="15"/>
      <c r="VMP54" s="15"/>
      <c r="VMQ54" s="15"/>
      <c r="VMR54" s="15"/>
      <c r="VMS54" s="15"/>
      <c r="VMT54" s="15"/>
      <c r="VMU54" s="15"/>
      <c r="VMV54" s="15"/>
      <c r="VMW54" s="15"/>
      <c r="VMX54" s="15"/>
      <c r="VMY54" s="15"/>
      <c r="VMZ54" s="15"/>
      <c r="VNA54" s="15"/>
      <c r="VNB54" s="15"/>
      <c r="VNC54" s="15"/>
      <c r="VND54" s="15"/>
      <c r="VNE54" s="15"/>
      <c r="VNF54" s="15"/>
      <c r="VNG54" s="15"/>
      <c r="VNH54" s="15"/>
      <c r="VNI54" s="15"/>
      <c r="VNJ54" s="15"/>
      <c r="VNK54" s="15"/>
      <c r="VNL54" s="15"/>
      <c r="VNM54" s="15"/>
      <c r="VNN54" s="15"/>
      <c r="VNO54" s="15"/>
      <c r="VNP54" s="15"/>
      <c r="VNQ54" s="15"/>
      <c r="VNR54" s="15"/>
      <c r="VNS54" s="15"/>
      <c r="VNT54" s="15"/>
      <c r="VNU54" s="15"/>
      <c r="VNV54" s="15"/>
      <c r="VNW54" s="15"/>
      <c r="VNX54" s="15"/>
      <c r="VNY54" s="15"/>
      <c r="VNZ54" s="15"/>
      <c r="VOA54" s="15"/>
      <c r="VOB54" s="15"/>
      <c r="VOC54" s="15"/>
      <c r="VOD54" s="15"/>
      <c r="VOE54" s="15"/>
      <c r="VOF54" s="15"/>
      <c r="VOG54" s="15"/>
      <c r="VOH54" s="15"/>
      <c r="VOI54" s="15"/>
      <c r="VOJ54" s="15"/>
      <c r="VOK54" s="15"/>
      <c r="VOL54" s="15"/>
      <c r="VOM54" s="15"/>
      <c r="VON54" s="15"/>
      <c r="VOO54" s="15"/>
      <c r="VOP54" s="15"/>
      <c r="VOQ54" s="15"/>
      <c r="VOR54" s="15"/>
      <c r="VOS54" s="15"/>
      <c r="VOT54" s="15"/>
      <c r="VOU54" s="15"/>
      <c r="VOV54" s="15"/>
      <c r="VOW54" s="15"/>
      <c r="VOX54" s="15"/>
      <c r="VOY54" s="15"/>
      <c r="VOZ54" s="15"/>
      <c r="VPA54" s="15"/>
      <c r="VPB54" s="15"/>
      <c r="VPC54" s="15"/>
      <c r="VPD54" s="15"/>
      <c r="VPE54" s="15"/>
      <c r="VPF54" s="15"/>
      <c r="VPG54" s="15"/>
      <c r="VPH54" s="15"/>
      <c r="VPI54" s="15"/>
      <c r="VPJ54" s="15"/>
      <c r="VPK54" s="15"/>
      <c r="VPL54" s="15"/>
      <c r="VPM54" s="15"/>
      <c r="VPN54" s="15"/>
      <c r="VPO54" s="15"/>
      <c r="VPP54" s="15"/>
      <c r="VPQ54" s="15"/>
      <c r="VPR54" s="15"/>
      <c r="VPS54" s="15"/>
      <c r="VPT54" s="15"/>
      <c r="VPU54" s="15"/>
      <c r="VPV54" s="15"/>
      <c r="VPW54" s="15"/>
      <c r="VPX54" s="15"/>
      <c r="VPY54" s="15"/>
      <c r="VPZ54" s="15"/>
      <c r="VQA54" s="15"/>
      <c r="VQB54" s="15"/>
      <c r="VQC54" s="15"/>
      <c r="VQD54" s="15"/>
      <c r="VQE54" s="15"/>
      <c r="VQF54" s="15"/>
      <c r="VQG54" s="15"/>
      <c r="VQH54" s="15"/>
      <c r="VQI54" s="15"/>
      <c r="VQJ54" s="15"/>
      <c r="VQK54" s="15"/>
      <c r="VQL54" s="15"/>
      <c r="VQM54" s="15"/>
      <c r="VQN54" s="15"/>
      <c r="VQO54" s="15"/>
      <c r="VQP54" s="15"/>
      <c r="VQQ54" s="15"/>
      <c r="VQR54" s="15"/>
      <c r="VQS54" s="15"/>
      <c r="VQT54" s="15"/>
      <c r="VQU54" s="15"/>
      <c r="VQV54" s="15"/>
      <c r="VQW54" s="15"/>
      <c r="VQX54" s="15"/>
      <c r="VQY54" s="15"/>
      <c r="VQZ54" s="15"/>
      <c r="VRA54" s="15"/>
      <c r="VRB54" s="15"/>
      <c r="VRC54" s="15"/>
      <c r="VRD54" s="15"/>
      <c r="VRE54" s="15"/>
      <c r="VRF54" s="15"/>
      <c r="VRG54" s="15"/>
      <c r="VRH54" s="15"/>
      <c r="VRI54" s="15"/>
      <c r="VRJ54" s="15"/>
      <c r="VRK54" s="15"/>
      <c r="VRL54" s="15"/>
      <c r="VRM54" s="15"/>
      <c r="VRN54" s="15"/>
      <c r="VRO54" s="15"/>
      <c r="VRP54" s="15"/>
      <c r="VRQ54" s="15"/>
      <c r="VRR54" s="15"/>
      <c r="VRS54" s="15"/>
      <c r="VRT54" s="15"/>
      <c r="VRU54" s="15"/>
      <c r="VRV54" s="15"/>
      <c r="VRW54" s="15"/>
      <c r="VRX54" s="15"/>
      <c r="VRY54" s="15"/>
      <c r="VRZ54" s="15"/>
      <c r="VSA54" s="15"/>
      <c r="VSB54" s="15"/>
      <c r="VSC54" s="15"/>
      <c r="VSD54" s="15"/>
      <c r="VSE54" s="15"/>
      <c r="VSF54" s="15"/>
      <c r="VSG54" s="15"/>
      <c r="VSH54" s="15"/>
      <c r="VSI54" s="15"/>
      <c r="VSJ54" s="15"/>
      <c r="VSK54" s="15"/>
      <c r="VSL54" s="15"/>
      <c r="VSM54" s="15"/>
      <c r="VSN54" s="15"/>
      <c r="VSO54" s="15"/>
      <c r="VSP54" s="15"/>
      <c r="VSQ54" s="15"/>
      <c r="VSR54" s="15"/>
      <c r="VSS54" s="15"/>
      <c r="VST54" s="15"/>
      <c r="VSU54" s="15"/>
      <c r="VSV54" s="15"/>
      <c r="VSW54" s="15"/>
      <c r="VSX54" s="15"/>
      <c r="VSY54" s="15"/>
      <c r="VSZ54" s="15"/>
      <c r="VTA54" s="15"/>
      <c r="VTB54" s="15"/>
      <c r="VTC54" s="15"/>
      <c r="VTD54" s="15"/>
      <c r="VTE54" s="15"/>
      <c r="VTF54" s="15"/>
      <c r="VTG54" s="15"/>
      <c r="VTH54" s="15"/>
      <c r="VTI54" s="15"/>
      <c r="VTJ54" s="15"/>
      <c r="VTK54" s="15"/>
      <c r="VTL54" s="15"/>
      <c r="VTM54" s="15"/>
      <c r="VTN54" s="15"/>
      <c r="VTO54" s="15"/>
      <c r="VTP54" s="15"/>
      <c r="VTQ54" s="15"/>
      <c r="VTR54" s="15"/>
      <c r="VTS54" s="15"/>
      <c r="VTT54" s="15"/>
      <c r="VTU54" s="15"/>
      <c r="VTV54" s="15"/>
      <c r="VTW54" s="15"/>
      <c r="VTX54" s="15"/>
      <c r="VTY54" s="15"/>
      <c r="VTZ54" s="15"/>
      <c r="VUA54" s="15"/>
      <c r="VUB54" s="15"/>
      <c r="VUC54" s="15"/>
      <c r="VUD54" s="15"/>
      <c r="VUE54" s="15"/>
      <c r="VUF54" s="15"/>
      <c r="VUG54" s="15"/>
      <c r="VUH54" s="15"/>
      <c r="VUI54" s="15"/>
      <c r="VUJ54" s="15"/>
      <c r="VUK54" s="15"/>
      <c r="VUL54" s="15"/>
      <c r="VUM54" s="15"/>
      <c r="VUN54" s="15"/>
      <c r="VUO54" s="15"/>
      <c r="VUP54" s="15"/>
      <c r="VUQ54" s="15"/>
      <c r="VUR54" s="15"/>
      <c r="VUS54" s="15"/>
      <c r="VUT54" s="15"/>
      <c r="VUU54" s="15"/>
      <c r="VUV54" s="15"/>
      <c r="VUW54" s="15"/>
      <c r="VUX54" s="15"/>
      <c r="VUY54" s="15"/>
      <c r="VUZ54" s="15"/>
      <c r="VVA54" s="15"/>
      <c r="VVB54" s="15"/>
      <c r="VVC54" s="15"/>
      <c r="VVD54" s="15"/>
      <c r="VVE54" s="15"/>
      <c r="VVF54" s="15"/>
      <c r="VVG54" s="15"/>
      <c r="VVH54" s="15"/>
      <c r="VVI54" s="15"/>
      <c r="VVJ54" s="15"/>
      <c r="VVK54" s="15"/>
      <c r="VVL54" s="15"/>
      <c r="VVM54" s="15"/>
      <c r="VVN54" s="15"/>
      <c r="VVO54" s="15"/>
      <c r="VVP54" s="15"/>
      <c r="VVQ54" s="15"/>
      <c r="VVR54" s="15"/>
      <c r="VVS54" s="15"/>
      <c r="VVT54" s="15"/>
      <c r="VVU54" s="15"/>
      <c r="VVV54" s="15"/>
      <c r="VVW54" s="15"/>
      <c r="VVX54" s="15"/>
      <c r="VVY54" s="15"/>
      <c r="VVZ54" s="15"/>
      <c r="VWA54" s="15"/>
      <c r="VWB54" s="15"/>
      <c r="VWC54" s="15"/>
      <c r="VWD54" s="15"/>
      <c r="VWE54" s="15"/>
      <c r="VWF54" s="15"/>
      <c r="VWG54" s="15"/>
      <c r="VWH54" s="15"/>
      <c r="VWI54" s="15"/>
      <c r="VWJ54" s="15"/>
      <c r="VWK54" s="15"/>
      <c r="VWL54" s="15"/>
      <c r="VWM54" s="15"/>
      <c r="VWN54" s="15"/>
      <c r="VWO54" s="15"/>
      <c r="VWP54" s="15"/>
      <c r="VWQ54" s="15"/>
      <c r="VWR54" s="15"/>
      <c r="VWS54" s="15"/>
      <c r="VWT54" s="15"/>
      <c r="VWU54" s="15"/>
      <c r="VWV54" s="15"/>
      <c r="VWW54" s="15"/>
      <c r="VWX54" s="15"/>
      <c r="VWY54" s="15"/>
      <c r="VWZ54" s="15"/>
      <c r="VXA54" s="15"/>
      <c r="VXB54" s="15"/>
      <c r="VXC54" s="15"/>
      <c r="VXD54" s="15"/>
      <c r="VXE54" s="15"/>
      <c r="VXF54" s="15"/>
      <c r="VXG54" s="15"/>
      <c r="VXH54" s="15"/>
      <c r="VXI54" s="15"/>
      <c r="VXJ54" s="15"/>
      <c r="VXK54" s="15"/>
      <c r="VXL54" s="15"/>
      <c r="VXM54" s="15"/>
      <c r="VXN54" s="15"/>
      <c r="VXO54" s="15"/>
      <c r="VXP54" s="15"/>
      <c r="VXQ54" s="15"/>
      <c r="VXR54" s="15"/>
      <c r="VXS54" s="15"/>
      <c r="VXT54" s="15"/>
      <c r="VXU54" s="15"/>
      <c r="VXV54" s="15"/>
      <c r="VXW54" s="15"/>
      <c r="VXX54" s="15"/>
      <c r="VXY54" s="15"/>
      <c r="VXZ54" s="15"/>
      <c r="VYA54" s="15"/>
      <c r="VYB54" s="15"/>
      <c r="VYC54" s="15"/>
      <c r="VYD54" s="15"/>
      <c r="VYE54" s="15"/>
      <c r="VYF54" s="15"/>
      <c r="VYG54" s="15"/>
      <c r="VYH54" s="15"/>
      <c r="VYI54" s="15"/>
      <c r="VYJ54" s="15"/>
      <c r="VYK54" s="15"/>
      <c r="VYL54" s="15"/>
      <c r="VYM54" s="15"/>
      <c r="VYN54" s="15"/>
      <c r="VYO54" s="15"/>
      <c r="VYP54" s="15"/>
      <c r="VYQ54" s="15"/>
      <c r="VYR54" s="15"/>
      <c r="VYS54" s="15"/>
      <c r="VYT54" s="15"/>
      <c r="VYU54" s="15"/>
      <c r="VYV54" s="15"/>
      <c r="VYW54" s="15"/>
      <c r="VYX54" s="15"/>
      <c r="VYY54" s="15"/>
      <c r="VYZ54" s="15"/>
      <c r="VZA54" s="15"/>
      <c r="VZB54" s="15"/>
      <c r="VZC54" s="15"/>
      <c r="VZD54" s="15"/>
      <c r="VZE54" s="15"/>
      <c r="VZF54" s="15"/>
      <c r="VZG54" s="15"/>
      <c r="VZH54" s="15"/>
      <c r="VZI54" s="15"/>
      <c r="VZJ54" s="15"/>
      <c r="VZK54" s="15"/>
      <c r="VZL54" s="15"/>
      <c r="VZM54" s="15"/>
      <c r="VZN54" s="15"/>
      <c r="VZO54" s="15"/>
      <c r="VZP54" s="15"/>
      <c r="VZQ54" s="15"/>
      <c r="VZR54" s="15"/>
      <c r="VZS54" s="15"/>
      <c r="VZT54" s="15"/>
      <c r="VZU54" s="15"/>
      <c r="VZV54" s="15"/>
      <c r="VZW54" s="15"/>
      <c r="VZX54" s="15"/>
      <c r="VZY54" s="15"/>
      <c r="VZZ54" s="15"/>
      <c r="WAA54" s="15"/>
      <c r="WAB54" s="15"/>
      <c r="WAC54" s="15"/>
      <c r="WAD54" s="15"/>
      <c r="WAE54" s="15"/>
      <c r="WAF54" s="15"/>
      <c r="WAG54" s="15"/>
      <c r="WAH54" s="15"/>
      <c r="WAI54" s="15"/>
      <c r="WAJ54" s="15"/>
      <c r="WAK54" s="15"/>
      <c r="WAL54" s="15"/>
      <c r="WAM54" s="15"/>
      <c r="WAN54" s="15"/>
      <c r="WAO54" s="15"/>
      <c r="WAP54" s="15"/>
      <c r="WAQ54" s="15"/>
      <c r="WAR54" s="15"/>
      <c r="WAS54" s="15"/>
      <c r="WAT54" s="15"/>
      <c r="WAU54" s="15"/>
      <c r="WAV54" s="15"/>
      <c r="WAW54" s="15"/>
      <c r="WAX54" s="15"/>
      <c r="WAY54" s="15"/>
      <c r="WAZ54" s="15"/>
      <c r="WBA54" s="15"/>
      <c r="WBB54" s="15"/>
      <c r="WBC54" s="15"/>
      <c r="WBD54" s="15"/>
      <c r="WBE54" s="15"/>
      <c r="WBF54" s="15"/>
      <c r="WBG54" s="15"/>
      <c r="WBH54" s="15"/>
      <c r="WBI54" s="15"/>
      <c r="WBJ54" s="15"/>
      <c r="WBK54" s="15"/>
      <c r="WBL54" s="15"/>
      <c r="WBM54" s="15"/>
      <c r="WBN54" s="15"/>
      <c r="WBO54" s="15"/>
      <c r="WBP54" s="15"/>
      <c r="WBQ54" s="15"/>
      <c r="WBR54" s="15"/>
      <c r="WBS54" s="15"/>
      <c r="WBT54" s="15"/>
      <c r="WBU54" s="15"/>
      <c r="WBV54" s="15"/>
      <c r="WBW54" s="15"/>
      <c r="WBX54" s="15"/>
      <c r="WBY54" s="15"/>
      <c r="WBZ54" s="15"/>
      <c r="WCA54" s="15"/>
      <c r="WCB54" s="15"/>
      <c r="WCC54" s="15"/>
      <c r="WCD54" s="15"/>
      <c r="WCE54" s="15"/>
      <c r="WCF54" s="15"/>
      <c r="WCG54" s="15"/>
      <c r="WCH54" s="15"/>
      <c r="WCI54" s="15"/>
      <c r="WCJ54" s="15"/>
      <c r="WCK54" s="15"/>
      <c r="WCL54" s="15"/>
      <c r="WCM54" s="15"/>
      <c r="WCN54" s="15"/>
      <c r="WCO54" s="15"/>
      <c r="WCP54" s="15"/>
      <c r="WCQ54" s="15"/>
      <c r="WCR54" s="15"/>
      <c r="WCS54" s="15"/>
      <c r="WCT54" s="15"/>
      <c r="WCU54" s="15"/>
      <c r="WCV54" s="15"/>
      <c r="WCW54" s="15"/>
      <c r="WCX54" s="15"/>
      <c r="WCY54" s="15"/>
      <c r="WCZ54" s="15"/>
      <c r="WDA54" s="15"/>
      <c r="WDB54" s="15"/>
      <c r="WDC54" s="15"/>
      <c r="WDD54" s="15"/>
      <c r="WDE54" s="15"/>
      <c r="WDF54" s="15"/>
      <c r="WDG54" s="15"/>
      <c r="WDH54" s="15"/>
      <c r="WDI54" s="15"/>
      <c r="WDJ54" s="15"/>
      <c r="WDK54" s="15"/>
      <c r="WDL54" s="15"/>
      <c r="WDM54" s="15"/>
      <c r="WDN54" s="15"/>
      <c r="WDO54" s="15"/>
      <c r="WDP54" s="15"/>
      <c r="WDQ54" s="15"/>
      <c r="WDR54" s="15"/>
      <c r="WDS54" s="15"/>
      <c r="WDT54" s="15"/>
      <c r="WDU54" s="15"/>
      <c r="WDV54" s="15"/>
      <c r="WDW54" s="15"/>
      <c r="WDX54" s="15"/>
      <c r="WDY54" s="15"/>
      <c r="WDZ54" s="15"/>
      <c r="WEA54" s="15"/>
      <c r="WEB54" s="15"/>
      <c r="WEC54" s="15"/>
      <c r="WED54" s="15"/>
      <c r="WEE54" s="15"/>
      <c r="WEF54" s="15"/>
      <c r="WEG54" s="15"/>
      <c r="WEH54" s="15"/>
      <c r="WEI54" s="15"/>
      <c r="WEJ54" s="15"/>
      <c r="WEK54" s="15"/>
      <c r="WEL54" s="15"/>
      <c r="WEM54" s="15"/>
      <c r="WEN54" s="15"/>
      <c r="WEO54" s="15"/>
      <c r="WEP54" s="15"/>
      <c r="WEQ54" s="15"/>
      <c r="WER54" s="15"/>
      <c r="WES54" s="15"/>
      <c r="WET54" s="15"/>
      <c r="WEU54" s="15"/>
      <c r="WEV54" s="15"/>
      <c r="WEW54" s="15"/>
      <c r="WEX54" s="15"/>
      <c r="WEY54" s="15"/>
      <c r="WEZ54" s="15"/>
      <c r="WFA54" s="15"/>
      <c r="WFB54" s="15"/>
      <c r="WFC54" s="15"/>
      <c r="WFD54" s="15"/>
      <c r="WFE54" s="15"/>
      <c r="WFF54" s="15"/>
      <c r="WFG54" s="15"/>
      <c r="WFH54" s="15"/>
      <c r="WFI54" s="15"/>
      <c r="WFJ54" s="15"/>
      <c r="WFK54" s="15"/>
      <c r="WFL54" s="15"/>
      <c r="WFM54" s="15"/>
      <c r="WFN54" s="15"/>
      <c r="WFO54" s="15"/>
      <c r="WFP54" s="15"/>
      <c r="WFQ54" s="15"/>
      <c r="WFR54" s="15"/>
      <c r="WFS54" s="15"/>
      <c r="WFT54" s="15"/>
      <c r="WFU54" s="15"/>
      <c r="WFV54" s="15"/>
      <c r="WFW54" s="15"/>
      <c r="WFX54" s="15"/>
      <c r="WFY54" s="15"/>
      <c r="WFZ54" s="15"/>
      <c r="WGA54" s="15"/>
      <c r="WGB54" s="15"/>
      <c r="WGC54" s="15"/>
      <c r="WGD54" s="15"/>
      <c r="WGE54" s="15"/>
      <c r="WGF54" s="15"/>
      <c r="WGG54" s="15"/>
      <c r="WGH54" s="15"/>
      <c r="WGI54" s="15"/>
      <c r="WGJ54" s="15"/>
      <c r="WGK54" s="15"/>
      <c r="WGL54" s="15"/>
      <c r="WGM54" s="15"/>
      <c r="WGN54" s="15"/>
      <c r="WGO54" s="15"/>
      <c r="WGP54" s="15"/>
      <c r="WGQ54" s="15"/>
      <c r="WGR54" s="15"/>
      <c r="WGS54" s="15"/>
      <c r="WGT54" s="15"/>
      <c r="WGU54" s="15"/>
      <c r="WGV54" s="15"/>
      <c r="WGW54" s="15"/>
      <c r="WGX54" s="15"/>
      <c r="WGY54" s="15"/>
      <c r="WGZ54" s="15"/>
      <c r="WHA54" s="15"/>
      <c r="WHB54" s="15"/>
      <c r="WHC54" s="15"/>
      <c r="WHD54" s="15"/>
      <c r="WHE54" s="15"/>
      <c r="WHF54" s="15"/>
      <c r="WHG54" s="15"/>
      <c r="WHH54" s="15"/>
      <c r="WHI54" s="15"/>
      <c r="WHJ54" s="15"/>
      <c r="WHK54" s="15"/>
      <c r="WHL54" s="15"/>
      <c r="WHM54" s="15"/>
      <c r="WHN54" s="15"/>
      <c r="WHO54" s="15"/>
      <c r="WHP54" s="15"/>
      <c r="WHQ54" s="15"/>
      <c r="WHR54" s="15"/>
      <c r="WHS54" s="15"/>
      <c r="WHT54" s="15"/>
      <c r="WHU54" s="15"/>
      <c r="WHV54" s="15"/>
      <c r="WHW54" s="15"/>
      <c r="WHX54" s="15"/>
      <c r="WHY54" s="15"/>
      <c r="WHZ54" s="15"/>
      <c r="WIA54" s="15"/>
      <c r="WIB54" s="15"/>
      <c r="WIC54" s="15"/>
      <c r="WID54" s="15"/>
      <c r="WIE54" s="15"/>
      <c r="WIF54" s="15"/>
      <c r="WIG54" s="15"/>
      <c r="WIH54" s="15"/>
      <c r="WII54" s="15"/>
      <c r="WIJ54" s="15"/>
      <c r="WIK54" s="15"/>
      <c r="WIL54" s="15"/>
      <c r="WIM54" s="15"/>
      <c r="WIN54" s="15"/>
      <c r="WIO54" s="15"/>
      <c r="WIP54" s="15"/>
      <c r="WIQ54" s="15"/>
      <c r="WIR54" s="15"/>
      <c r="WIS54" s="15"/>
      <c r="WIT54" s="15"/>
      <c r="WIU54" s="15"/>
      <c r="WIV54" s="15"/>
      <c r="WIW54" s="15"/>
      <c r="WIX54" s="15"/>
      <c r="WIY54" s="15"/>
      <c r="WIZ54" s="15"/>
      <c r="WJA54" s="15"/>
      <c r="WJB54" s="15"/>
      <c r="WJC54" s="15"/>
      <c r="WJD54" s="15"/>
      <c r="WJE54" s="15"/>
      <c r="WJF54" s="15"/>
      <c r="WJG54" s="15"/>
      <c r="WJH54" s="15"/>
      <c r="WJI54" s="15"/>
      <c r="WJJ54" s="15"/>
      <c r="WJK54" s="15"/>
      <c r="WJL54" s="15"/>
      <c r="WJM54" s="15"/>
      <c r="WJN54" s="15"/>
      <c r="WJO54" s="15"/>
      <c r="WJP54" s="15"/>
      <c r="WJQ54" s="15"/>
      <c r="WJR54" s="15"/>
      <c r="WJS54" s="15"/>
      <c r="WJT54" s="15"/>
      <c r="WJU54" s="15"/>
      <c r="WJV54" s="15"/>
      <c r="WJW54" s="15"/>
      <c r="WJX54" s="15"/>
      <c r="WJY54" s="15"/>
      <c r="WJZ54" s="15"/>
      <c r="WKA54" s="15"/>
      <c r="WKB54" s="15"/>
      <c r="WKC54" s="15"/>
      <c r="WKD54" s="15"/>
      <c r="WKE54" s="15"/>
      <c r="WKF54" s="15"/>
      <c r="WKG54" s="15"/>
      <c r="WKH54" s="15"/>
      <c r="WKI54" s="15"/>
      <c r="WKJ54" s="15"/>
      <c r="WKK54" s="15"/>
      <c r="WKL54" s="15"/>
      <c r="WKM54" s="15"/>
      <c r="WKN54" s="15"/>
      <c r="WKO54" s="15"/>
      <c r="WKP54" s="15"/>
      <c r="WKQ54" s="15"/>
      <c r="WKR54" s="15"/>
      <c r="WKS54" s="15"/>
      <c r="WKT54" s="15"/>
      <c r="WKU54" s="15"/>
      <c r="WKV54" s="15"/>
      <c r="WKW54" s="15"/>
      <c r="WKX54" s="15"/>
      <c r="WKY54" s="15"/>
      <c r="WKZ54" s="15"/>
      <c r="WLA54" s="15"/>
      <c r="WLB54" s="15"/>
      <c r="WLC54" s="15"/>
      <c r="WLD54" s="15"/>
      <c r="WLE54" s="15"/>
      <c r="WLF54" s="15"/>
      <c r="WLG54" s="15"/>
      <c r="WLH54" s="15"/>
      <c r="WLI54" s="15"/>
      <c r="WLJ54" s="15"/>
      <c r="WLK54" s="15"/>
      <c r="WLL54" s="15"/>
      <c r="WLM54" s="15"/>
      <c r="WLN54" s="15"/>
      <c r="WLO54" s="15"/>
      <c r="WLP54" s="15"/>
      <c r="WLQ54" s="15"/>
      <c r="WLR54" s="15"/>
      <c r="WLS54" s="15"/>
      <c r="WLT54" s="15"/>
      <c r="WLU54" s="15"/>
      <c r="WLV54" s="15"/>
      <c r="WLW54" s="15"/>
      <c r="WLX54" s="15"/>
      <c r="WLY54" s="15"/>
      <c r="WLZ54" s="15"/>
      <c r="WMA54" s="15"/>
      <c r="WMB54" s="15"/>
      <c r="WMC54" s="15"/>
      <c r="WMD54" s="15"/>
      <c r="WME54" s="15"/>
      <c r="WMF54" s="15"/>
      <c r="WMG54" s="15"/>
      <c r="WMH54" s="15"/>
      <c r="WMI54" s="15"/>
      <c r="WMJ54" s="15"/>
      <c r="WMK54" s="15"/>
      <c r="WML54" s="15"/>
      <c r="WMM54" s="15"/>
      <c r="WMN54" s="15"/>
      <c r="WMO54" s="15"/>
      <c r="WMP54" s="15"/>
      <c r="WMQ54" s="15"/>
      <c r="WMR54" s="15"/>
      <c r="WMS54" s="15"/>
      <c r="WMT54" s="15"/>
      <c r="WMU54" s="15"/>
      <c r="WMV54" s="15"/>
      <c r="WMW54" s="15"/>
      <c r="WMX54" s="15"/>
      <c r="WMY54" s="15"/>
      <c r="WMZ54" s="15"/>
      <c r="WNA54" s="15"/>
      <c r="WNB54" s="15"/>
      <c r="WNC54" s="15"/>
      <c r="WND54" s="15"/>
      <c r="WNE54" s="15"/>
      <c r="WNF54" s="15"/>
      <c r="WNG54" s="15"/>
      <c r="WNH54" s="15"/>
      <c r="WNI54" s="15"/>
      <c r="WNJ54" s="15"/>
      <c r="WNK54" s="15"/>
      <c r="WNL54" s="15"/>
      <c r="WNM54" s="15"/>
      <c r="WNN54" s="15"/>
      <c r="WNO54" s="15"/>
      <c r="WNP54" s="15"/>
      <c r="WNQ54" s="15"/>
      <c r="WNR54" s="15"/>
      <c r="WNS54" s="15"/>
      <c r="WNT54" s="15"/>
      <c r="WNU54" s="15"/>
      <c r="WNV54" s="15"/>
      <c r="WNW54" s="15"/>
      <c r="WNX54" s="15"/>
      <c r="WNY54" s="15"/>
      <c r="WNZ54" s="15"/>
      <c r="WOA54" s="15"/>
      <c r="WOB54" s="15"/>
      <c r="WOC54" s="15"/>
      <c r="WOD54" s="15"/>
      <c r="WOE54" s="15"/>
      <c r="WOF54" s="15"/>
      <c r="WOG54" s="15"/>
      <c r="WOH54" s="15"/>
      <c r="WOI54" s="15"/>
      <c r="WOJ54" s="15"/>
      <c r="WOK54" s="15"/>
      <c r="WOL54" s="15"/>
      <c r="WOM54" s="15"/>
      <c r="WON54" s="15"/>
      <c r="WOO54" s="15"/>
      <c r="WOP54" s="15"/>
      <c r="WOQ54" s="15"/>
      <c r="WOR54" s="15"/>
      <c r="WOS54" s="15"/>
      <c r="WOT54" s="15"/>
      <c r="WOU54" s="15"/>
      <c r="WOV54" s="15"/>
      <c r="WOW54" s="15"/>
      <c r="WOX54" s="15"/>
      <c r="WOY54" s="15"/>
      <c r="WOZ54" s="15"/>
      <c r="WPA54" s="15"/>
      <c r="WPB54" s="15"/>
      <c r="WPC54" s="15"/>
      <c r="WPD54" s="15"/>
      <c r="WPE54" s="15"/>
      <c r="WPF54" s="15"/>
      <c r="WPG54" s="15"/>
      <c r="WPH54" s="15"/>
      <c r="WPI54" s="15"/>
      <c r="WPJ54" s="15"/>
      <c r="WPK54" s="15"/>
      <c r="WPL54" s="15"/>
      <c r="WPM54" s="15"/>
      <c r="WPN54" s="15"/>
      <c r="WPO54" s="15"/>
      <c r="WPP54" s="15"/>
      <c r="WPQ54" s="15"/>
      <c r="WPR54" s="15"/>
      <c r="WPS54" s="15"/>
      <c r="WPT54" s="15"/>
      <c r="WPU54" s="15"/>
      <c r="WPV54" s="15"/>
      <c r="WPW54" s="15"/>
      <c r="WPX54" s="15"/>
      <c r="WPY54" s="15"/>
      <c r="WPZ54" s="15"/>
      <c r="WQA54" s="15"/>
      <c r="WQB54" s="15"/>
      <c r="WQC54" s="15"/>
      <c r="WQD54" s="15"/>
      <c r="WQE54" s="15"/>
      <c r="WQF54" s="15"/>
      <c r="WQG54" s="15"/>
      <c r="WQH54" s="15"/>
      <c r="WQI54" s="15"/>
      <c r="WQJ54" s="15"/>
      <c r="WQK54" s="15"/>
      <c r="WQL54" s="15"/>
      <c r="WQM54" s="15"/>
      <c r="WQN54" s="15"/>
      <c r="WQO54" s="15"/>
      <c r="WQP54" s="15"/>
      <c r="WQQ54" s="15"/>
      <c r="WQR54" s="15"/>
      <c r="WQS54" s="15"/>
      <c r="WQT54" s="15"/>
      <c r="WQU54" s="15"/>
      <c r="WQV54" s="15"/>
      <c r="WQW54" s="15"/>
      <c r="WQX54" s="15"/>
      <c r="WQY54" s="15"/>
      <c r="WQZ54" s="15"/>
      <c r="WRA54" s="15"/>
      <c r="WRB54" s="15"/>
      <c r="WRC54" s="15"/>
      <c r="WRD54" s="15"/>
      <c r="WRE54" s="15"/>
      <c r="WRF54" s="15"/>
      <c r="WRG54" s="15"/>
      <c r="WRH54" s="15"/>
      <c r="WRI54" s="15"/>
      <c r="WRJ54" s="15"/>
      <c r="WRK54" s="15"/>
      <c r="WRL54" s="15"/>
      <c r="WRM54" s="15"/>
      <c r="WRN54" s="15"/>
      <c r="WRO54" s="15"/>
      <c r="WRP54" s="15"/>
      <c r="WRQ54" s="15"/>
      <c r="WRR54" s="15"/>
      <c r="WRS54" s="15"/>
      <c r="WRT54" s="15"/>
      <c r="WRU54" s="15"/>
      <c r="WRV54" s="15"/>
      <c r="WRW54" s="15"/>
      <c r="WRX54" s="15"/>
      <c r="WRY54" s="15"/>
      <c r="WRZ54" s="15"/>
      <c r="WSA54" s="15"/>
      <c r="WSB54" s="15"/>
      <c r="WSC54" s="15"/>
      <c r="WSD54" s="15"/>
      <c r="WSE54" s="15"/>
      <c r="WSF54" s="15"/>
      <c r="WSG54" s="15"/>
      <c r="WSH54" s="15"/>
      <c r="WSI54" s="15"/>
      <c r="WSJ54" s="15"/>
      <c r="WSK54" s="15"/>
      <c r="WSL54" s="15"/>
      <c r="WSM54" s="15"/>
      <c r="WSN54" s="15"/>
      <c r="WSO54" s="15"/>
      <c r="WSP54" s="15"/>
      <c r="WSQ54" s="15"/>
      <c r="WSR54" s="15"/>
      <c r="WSS54" s="15"/>
      <c r="WST54" s="15"/>
      <c r="WSU54" s="15"/>
      <c r="WSV54" s="15"/>
      <c r="WSW54" s="15"/>
      <c r="WSX54" s="15"/>
      <c r="WSY54" s="15"/>
      <c r="WSZ54" s="15"/>
      <c r="WTA54" s="15"/>
      <c r="WTB54" s="15"/>
      <c r="WTC54" s="15"/>
      <c r="WTD54" s="15"/>
      <c r="WTE54" s="15"/>
      <c r="WTF54" s="15"/>
      <c r="WTG54" s="15"/>
      <c r="WTH54" s="15"/>
      <c r="WTI54" s="15"/>
      <c r="WTJ54" s="15"/>
      <c r="WTK54" s="15"/>
      <c r="WTL54" s="15"/>
      <c r="WTM54" s="15"/>
      <c r="WTN54" s="15"/>
      <c r="WTO54" s="15"/>
      <c r="WTP54" s="15"/>
      <c r="WTQ54" s="15"/>
      <c r="WTR54" s="15"/>
      <c r="WTS54" s="15"/>
      <c r="WTT54" s="15"/>
      <c r="WTU54" s="15"/>
      <c r="WTV54" s="15"/>
      <c r="WTW54" s="15"/>
      <c r="WTX54" s="15"/>
      <c r="WTY54" s="15"/>
      <c r="WTZ54" s="15"/>
      <c r="WUA54" s="15"/>
      <c r="WUB54" s="15"/>
      <c r="WUC54" s="15"/>
      <c r="WUD54" s="15"/>
      <c r="WUE54" s="15"/>
      <c r="WUF54" s="15"/>
      <c r="WUG54" s="15"/>
      <c r="WUH54" s="15"/>
      <c r="WUI54" s="15"/>
      <c r="WUJ54" s="15"/>
      <c r="WUK54" s="15"/>
      <c r="WUL54" s="15"/>
      <c r="WUM54" s="15"/>
      <c r="WUN54" s="15"/>
      <c r="WUO54" s="15"/>
      <c r="WUP54" s="15"/>
      <c r="WUQ54" s="15"/>
      <c r="WUR54" s="15"/>
      <c r="WUS54" s="15"/>
      <c r="WUT54" s="15"/>
      <c r="WUU54" s="15"/>
      <c r="WUV54" s="15"/>
      <c r="WUW54" s="15"/>
      <c r="WUX54" s="15"/>
      <c r="WUY54" s="15"/>
      <c r="WUZ54" s="15"/>
      <c r="WVA54" s="15"/>
      <c r="WVB54" s="15"/>
      <c r="WVC54" s="15"/>
      <c r="WVD54" s="15"/>
      <c r="WVE54" s="15"/>
      <c r="WVF54" s="15"/>
      <c r="WVG54" s="15"/>
      <c r="WVH54" s="15"/>
      <c r="WVI54" s="15"/>
      <c r="WVJ54" s="15"/>
      <c r="WVK54" s="15"/>
      <c r="WVL54" s="15"/>
      <c r="WVM54" s="15"/>
      <c r="WVN54" s="15"/>
      <c r="WVO54" s="15"/>
      <c r="WVP54" s="15"/>
      <c r="WVQ54" s="15"/>
      <c r="WVR54" s="15"/>
      <c r="WVS54" s="15"/>
      <c r="WVT54" s="15"/>
      <c r="WVU54" s="15"/>
      <c r="WVV54" s="15"/>
      <c r="WVW54" s="15"/>
      <c r="WVX54" s="15"/>
      <c r="WVY54" s="15"/>
      <c r="WVZ54" s="15"/>
      <c r="WWA54" s="15"/>
      <c r="WWB54" s="15"/>
      <c r="WWC54" s="15"/>
      <c r="WWD54" s="15"/>
      <c r="WWE54" s="15"/>
      <c r="WWF54" s="15"/>
      <c r="WWG54" s="15"/>
      <c r="WWH54" s="15"/>
      <c r="WWI54" s="15"/>
      <c r="WWJ54" s="15"/>
      <c r="WWK54" s="15"/>
      <c r="WWL54" s="15"/>
      <c r="WWM54" s="15"/>
      <c r="WWN54" s="15"/>
      <c r="WWO54" s="15"/>
      <c r="WWP54" s="15"/>
      <c r="WWQ54" s="15"/>
      <c r="WWR54" s="15"/>
      <c r="WWS54" s="15"/>
      <c r="WWT54" s="15"/>
      <c r="WWU54" s="15"/>
      <c r="WWV54" s="15"/>
      <c r="WWW54" s="15"/>
      <c r="WWX54" s="15"/>
      <c r="WWY54" s="15"/>
      <c r="WWZ54" s="15"/>
      <c r="WXA54" s="15"/>
      <c r="WXB54" s="15"/>
      <c r="WXC54" s="15"/>
      <c r="WXD54" s="15"/>
      <c r="WXE54" s="15"/>
      <c r="WXF54" s="15"/>
      <c r="WXG54" s="15"/>
      <c r="WXH54" s="15"/>
      <c r="WXI54" s="15"/>
      <c r="WXJ54" s="15"/>
      <c r="WXK54" s="15"/>
      <c r="WXL54" s="15"/>
      <c r="WXM54" s="15"/>
      <c r="WXN54" s="15"/>
      <c r="WXO54" s="15"/>
      <c r="WXP54" s="15"/>
      <c r="WXQ54" s="15"/>
      <c r="WXR54" s="15"/>
      <c r="WXS54" s="15"/>
      <c r="WXT54" s="15"/>
      <c r="WXU54" s="15"/>
      <c r="WXV54" s="15"/>
      <c r="WXW54" s="15"/>
      <c r="WXX54" s="15"/>
      <c r="WXY54" s="15"/>
      <c r="WXZ54" s="15"/>
      <c r="WYA54" s="15"/>
      <c r="WYB54" s="15"/>
      <c r="WYC54" s="15"/>
      <c r="WYD54" s="15"/>
      <c r="WYE54" s="15"/>
      <c r="WYF54" s="15"/>
      <c r="WYG54" s="15"/>
      <c r="WYH54" s="15"/>
      <c r="WYI54" s="15"/>
      <c r="WYJ54" s="15"/>
      <c r="WYK54" s="15"/>
      <c r="WYL54" s="15"/>
      <c r="WYM54" s="15"/>
      <c r="WYN54" s="15"/>
      <c r="WYO54" s="15"/>
      <c r="WYP54" s="15"/>
      <c r="WYQ54" s="15"/>
      <c r="WYR54" s="15"/>
      <c r="WYS54" s="15"/>
      <c r="WYT54" s="15"/>
      <c r="WYU54" s="15"/>
      <c r="WYV54" s="15"/>
      <c r="WYW54" s="15"/>
      <c r="WYX54" s="15"/>
      <c r="WYY54" s="15"/>
      <c r="WYZ54" s="15"/>
      <c r="WZA54" s="15"/>
      <c r="WZB54" s="15"/>
      <c r="WZC54" s="15"/>
      <c r="WZD54" s="15"/>
      <c r="WZE54" s="15"/>
      <c r="WZF54" s="15"/>
      <c r="WZG54" s="15"/>
      <c r="WZH54" s="15"/>
      <c r="WZI54" s="15"/>
      <c r="WZJ54" s="15"/>
      <c r="WZK54" s="15"/>
      <c r="WZL54" s="15"/>
      <c r="WZM54" s="15"/>
      <c r="WZN54" s="15"/>
      <c r="WZO54" s="15"/>
      <c r="WZP54" s="15"/>
      <c r="WZQ54" s="15"/>
      <c r="WZR54" s="15"/>
      <c r="WZS54" s="15"/>
      <c r="WZT54" s="15"/>
      <c r="WZU54" s="15"/>
      <c r="WZV54" s="15"/>
      <c r="WZW54" s="15"/>
      <c r="WZX54" s="15"/>
      <c r="WZY54" s="15"/>
      <c r="WZZ54" s="15"/>
      <c r="XAA54" s="15"/>
      <c r="XAB54" s="15"/>
      <c r="XAC54" s="15"/>
      <c r="XAD54" s="15"/>
      <c r="XAE54" s="15"/>
      <c r="XAF54" s="15"/>
      <c r="XAG54" s="15"/>
      <c r="XAH54" s="15"/>
      <c r="XAI54" s="15"/>
      <c r="XAJ54" s="15"/>
      <c r="XAK54" s="15"/>
      <c r="XAL54" s="15"/>
      <c r="XAM54" s="15"/>
      <c r="XAN54" s="15"/>
      <c r="XAO54" s="15"/>
      <c r="XAP54" s="15"/>
      <c r="XAQ54" s="15"/>
      <c r="XAR54" s="15"/>
      <c r="XAS54" s="15"/>
      <c r="XAT54" s="15"/>
      <c r="XAU54" s="15"/>
      <c r="XAV54" s="15"/>
      <c r="XAW54" s="15"/>
      <c r="XAX54" s="15"/>
      <c r="XAY54" s="15"/>
      <c r="XAZ54" s="15"/>
      <c r="XBA54" s="15"/>
      <c r="XBB54" s="15"/>
      <c r="XBC54" s="15"/>
      <c r="XBD54" s="15"/>
      <c r="XBE54" s="15"/>
      <c r="XBF54" s="15"/>
      <c r="XBG54" s="15"/>
      <c r="XBH54" s="15"/>
      <c r="XBI54" s="15"/>
      <c r="XBJ54" s="15"/>
      <c r="XBK54" s="15"/>
      <c r="XBL54" s="15"/>
      <c r="XBM54" s="15"/>
      <c r="XBN54" s="15"/>
      <c r="XBO54" s="15"/>
      <c r="XBP54" s="15"/>
      <c r="XBQ54" s="15"/>
      <c r="XBR54" s="15"/>
      <c r="XBS54" s="15"/>
      <c r="XBT54" s="15"/>
      <c r="XBU54" s="15"/>
      <c r="XBV54" s="15"/>
      <c r="XBW54" s="15"/>
      <c r="XBX54" s="15"/>
      <c r="XBY54" s="15"/>
      <c r="XBZ54" s="15"/>
      <c r="XCA54" s="15"/>
      <c r="XCB54" s="15"/>
      <c r="XCC54" s="15"/>
      <c r="XCD54" s="15"/>
      <c r="XCE54" s="15"/>
      <c r="XCF54" s="15"/>
      <c r="XCG54" s="15"/>
      <c r="XCH54" s="15"/>
      <c r="XCI54" s="15"/>
      <c r="XCJ54" s="15"/>
      <c r="XCK54" s="15"/>
      <c r="XCL54" s="15"/>
      <c r="XCM54" s="15"/>
      <c r="XCN54" s="15"/>
      <c r="XCO54" s="15"/>
      <c r="XCP54" s="15"/>
      <c r="XCQ54" s="15"/>
      <c r="XCR54" s="15"/>
      <c r="XCS54" s="15"/>
      <c r="XCT54" s="15"/>
      <c r="XCU54" s="15"/>
      <c r="XCV54" s="15"/>
      <c r="XCW54" s="15"/>
      <c r="XCX54" s="15"/>
      <c r="XCY54" s="15"/>
      <c r="XCZ54" s="15"/>
      <c r="XDA54" s="15"/>
      <c r="XDB54" s="15"/>
      <c r="XDC54" s="15"/>
      <c r="XDD54" s="15"/>
      <c r="XDE54" s="15"/>
      <c r="XDF54" s="15"/>
      <c r="XDG54" s="15"/>
      <c r="XDH54" s="15"/>
      <c r="XDI54" s="15"/>
      <c r="XDJ54" s="15"/>
      <c r="XDK54" s="15"/>
      <c r="XDL54" s="15"/>
      <c r="XDM54" s="15"/>
      <c r="XDN54" s="15"/>
      <c r="XDO54" s="15"/>
      <c r="XDP54" s="15"/>
      <c r="XDQ54" s="15"/>
      <c r="XDR54" s="15"/>
      <c r="XDS54" s="15"/>
      <c r="XDT54" s="15"/>
      <c r="XDU54" s="15"/>
      <c r="XDV54" s="15"/>
      <c r="XDW54" s="15"/>
      <c r="XDX54" s="15"/>
      <c r="XDY54" s="15"/>
      <c r="XDZ54" s="15"/>
      <c r="XEA54" s="15"/>
      <c r="XEB54" s="15"/>
      <c r="XEC54" s="15"/>
      <c r="XED54" s="15"/>
      <c r="XEE54" s="15"/>
      <c r="XEF54" s="15"/>
      <c r="XEG54" s="15"/>
      <c r="XEH54" s="15"/>
      <c r="XEI54" s="15"/>
      <c r="XEJ54" s="15"/>
      <c r="XEK54" s="15"/>
      <c r="XEL54" s="15"/>
      <c r="XEM54" s="15"/>
      <c r="XEN54" s="15"/>
      <c r="XEO54" s="15"/>
      <c r="XEP54" s="15"/>
      <c r="XEQ54" s="15"/>
      <c r="XER54" s="15"/>
      <c r="XES54" s="15"/>
      <c r="XET54" s="15"/>
      <c r="XEU54" s="15"/>
      <c r="XEV54" s="15"/>
      <c r="XEW54" s="15"/>
      <c r="XEX54" s="15"/>
      <c r="XEY54" s="15"/>
      <c r="XEZ54" s="15"/>
      <c r="XFA54" s="15"/>
      <c r="XFB54" s="15"/>
      <c r="XFC54" s="15"/>
      <c r="XFD54" s="15"/>
    </row>
    <row r="55" spans="1:16384" s="15" customFormat="1" ht="14.4" customHeight="1" x14ac:dyDescent="0.25">
      <c r="A55" s="15">
        <f>RANK(D55,$D$2:$D$255,0)</f>
        <v>52</v>
      </c>
      <c r="B55" s="15" t="s">
        <v>432</v>
      </c>
      <c r="C55" s="10" t="s">
        <v>428</v>
      </c>
      <c r="D55" s="11">
        <f>SUM(E55:AD55)</f>
        <v>8</v>
      </c>
      <c r="E55" s="16"/>
      <c r="F55" s="16"/>
      <c r="G55" s="11"/>
      <c r="H55" s="16"/>
      <c r="I55" s="16"/>
      <c r="J55" s="16"/>
      <c r="K55" s="16"/>
      <c r="L55" s="16"/>
      <c r="M55" s="16"/>
      <c r="N55" s="16"/>
      <c r="O55" s="16">
        <v>8</v>
      </c>
      <c r="P55" s="16"/>
      <c r="Q55" s="16"/>
      <c r="R55" s="11"/>
      <c r="S55" s="11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1">
        <f>SUM(AE55:AQ55)</f>
        <v>0</v>
      </c>
      <c r="AE55" s="16"/>
      <c r="AF55" s="11"/>
      <c r="AG55" s="11"/>
      <c r="AH55" s="11"/>
      <c r="AI55" s="11"/>
      <c r="AJ55" s="11"/>
      <c r="AK55" s="11"/>
      <c r="AN55" s="17"/>
    </row>
    <row r="56" spans="1:16384" s="15" customFormat="1" ht="13.8" x14ac:dyDescent="0.25">
      <c r="A56" s="15">
        <f>RANK(D56,$D$2:$D$255,0)</f>
        <v>52</v>
      </c>
      <c r="B56" s="15" t="s">
        <v>325</v>
      </c>
      <c r="C56" s="10" t="s">
        <v>433</v>
      </c>
      <c r="D56" s="11">
        <f>SUM(E56:AD56)</f>
        <v>8</v>
      </c>
      <c r="E56" s="16"/>
      <c r="F56" s="16"/>
      <c r="G56" s="11"/>
      <c r="H56" s="16"/>
      <c r="I56" s="16"/>
      <c r="J56" s="16"/>
      <c r="K56" s="16"/>
      <c r="L56" s="16"/>
      <c r="M56" s="16"/>
      <c r="N56" s="16"/>
      <c r="O56" s="16">
        <v>4</v>
      </c>
      <c r="P56" s="16">
        <v>4</v>
      </c>
      <c r="Q56" s="16"/>
      <c r="R56" s="11"/>
      <c r="S56" s="11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1">
        <f>SUM(AE56:AQ56)</f>
        <v>0</v>
      </c>
      <c r="AH56" s="11"/>
      <c r="AI56" s="11"/>
      <c r="AJ56" s="11"/>
      <c r="AK56" s="11"/>
      <c r="AN56" s="17"/>
    </row>
    <row r="57" spans="1:16384" s="15" customFormat="1" ht="15.6" customHeight="1" x14ac:dyDescent="0.25">
      <c r="A57" s="15">
        <f>RANK(D57,$D$2:$D$255,0)</f>
        <v>52</v>
      </c>
      <c r="B57" s="15" t="s">
        <v>408</v>
      </c>
      <c r="C57" s="10" t="s">
        <v>103</v>
      </c>
      <c r="D57" s="11">
        <f>SUM(E57:AD57)</f>
        <v>8</v>
      </c>
      <c r="E57" s="16"/>
      <c r="F57" s="16"/>
      <c r="G57" s="11"/>
      <c r="H57" s="16"/>
      <c r="I57" s="16"/>
      <c r="J57" s="16">
        <v>4</v>
      </c>
      <c r="K57" s="16"/>
      <c r="L57" s="16"/>
      <c r="M57" s="16"/>
      <c r="N57" s="16">
        <v>1</v>
      </c>
      <c r="O57" s="16">
        <v>1</v>
      </c>
      <c r="P57" s="16"/>
      <c r="Q57" s="16"/>
      <c r="R57" s="11"/>
      <c r="S57" s="11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1">
        <f>SUM(AE57:AQ57)</f>
        <v>2</v>
      </c>
      <c r="AE57" s="16"/>
      <c r="AF57" s="11"/>
      <c r="AG57" s="11"/>
      <c r="AH57" s="11"/>
      <c r="AI57" s="11">
        <v>2</v>
      </c>
      <c r="AJ57" s="11"/>
      <c r="AK57" s="11"/>
      <c r="AN57" s="17"/>
      <c r="AO57" s="16"/>
      <c r="AP57" s="16"/>
      <c r="AQ57" s="16"/>
    </row>
    <row r="58" spans="1:16384" s="15" customFormat="1" ht="13.8" x14ac:dyDescent="0.25">
      <c r="A58" s="15">
        <f>RANK(D58,$D$2:$D$255,0)</f>
        <v>57</v>
      </c>
      <c r="B58" s="15" t="s">
        <v>154</v>
      </c>
      <c r="C58" s="10" t="s">
        <v>64</v>
      </c>
      <c r="D58" s="11">
        <f>SUM(E58:AD58)</f>
        <v>7</v>
      </c>
      <c r="E58" s="16"/>
      <c r="F58" s="16"/>
      <c r="G58" s="11"/>
      <c r="H58" s="16">
        <v>1</v>
      </c>
      <c r="I58" s="16">
        <v>6</v>
      </c>
      <c r="J58" s="16"/>
      <c r="K58" s="16"/>
      <c r="L58" s="16"/>
      <c r="M58" s="16"/>
      <c r="N58" s="16"/>
      <c r="O58" s="16"/>
      <c r="P58" s="16"/>
      <c r="Q58" s="16"/>
      <c r="R58" s="11"/>
      <c r="S58" s="11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1">
        <f>SUM(AE58:AQ58)</f>
        <v>0</v>
      </c>
      <c r="AH58" s="11"/>
      <c r="AI58" s="11"/>
      <c r="AJ58" s="11"/>
      <c r="AK58" s="11"/>
      <c r="AN58" s="17"/>
    </row>
    <row r="59" spans="1:16384" s="15" customFormat="1" ht="13.8" x14ac:dyDescent="0.25">
      <c r="A59" s="15">
        <f>RANK(D59,$D$2:$D$255,0)</f>
        <v>57</v>
      </c>
      <c r="B59" s="15" t="s">
        <v>395</v>
      </c>
      <c r="C59" s="10" t="s">
        <v>59</v>
      </c>
      <c r="D59" s="11">
        <f>SUM(E59:AD59)</f>
        <v>7</v>
      </c>
      <c r="E59" s="16"/>
      <c r="F59" s="16"/>
      <c r="G59" s="11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1"/>
      <c r="S59" s="11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1">
        <f>SUM(AE59:AQ59)</f>
        <v>7</v>
      </c>
      <c r="AE59" s="16">
        <v>5</v>
      </c>
      <c r="AF59" s="11">
        <v>2</v>
      </c>
      <c r="AG59" s="11"/>
      <c r="AH59" s="11"/>
      <c r="AI59" s="11"/>
      <c r="AJ59" s="11"/>
      <c r="AK59" s="11"/>
      <c r="AN59" s="17"/>
      <c r="AO59" s="16"/>
      <c r="AP59" s="16"/>
      <c r="AQ59" s="16"/>
    </row>
    <row r="60" spans="1:16384" s="15" customFormat="1" ht="13.8" x14ac:dyDescent="0.25">
      <c r="A60" s="15">
        <f>RANK(D60,$D$2:$D$255,0)</f>
        <v>57</v>
      </c>
      <c r="B60" s="15" t="s">
        <v>124</v>
      </c>
      <c r="C60" s="10" t="s">
        <v>16</v>
      </c>
      <c r="D60" s="11">
        <f>SUM(E60:AD60)</f>
        <v>7</v>
      </c>
      <c r="E60" s="16"/>
      <c r="F60" s="16"/>
      <c r="G60" s="11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1"/>
      <c r="S60" s="11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1">
        <f>SUM(AE60:AQ60)</f>
        <v>7</v>
      </c>
      <c r="AE60" s="16">
        <v>3</v>
      </c>
      <c r="AF60" s="16"/>
      <c r="AG60" s="16">
        <v>4</v>
      </c>
      <c r="AH60" s="11"/>
      <c r="AI60" s="11"/>
      <c r="AJ60" s="11"/>
      <c r="AK60" s="11"/>
      <c r="AN60" s="17"/>
      <c r="AO60" s="16"/>
      <c r="AP60" s="16"/>
      <c r="AQ60" s="16"/>
    </row>
    <row r="61" spans="1:16384" s="15" customFormat="1" ht="13.8" x14ac:dyDescent="0.25">
      <c r="A61" s="15">
        <f>RANK(D61,$D$2:$D$255,0)</f>
        <v>57</v>
      </c>
      <c r="B61" s="15" t="s">
        <v>159</v>
      </c>
      <c r="C61" s="10" t="s">
        <v>16</v>
      </c>
      <c r="D61" s="11">
        <f>SUM(E61:AD61)</f>
        <v>7</v>
      </c>
      <c r="E61" s="16"/>
      <c r="F61" s="16"/>
      <c r="G61" s="11"/>
      <c r="H61" s="16"/>
      <c r="I61" s="16"/>
      <c r="J61" s="16">
        <v>2</v>
      </c>
      <c r="K61" s="16"/>
      <c r="L61" s="16"/>
      <c r="M61" s="16"/>
      <c r="N61" s="16"/>
      <c r="O61" s="16"/>
      <c r="P61" s="16"/>
      <c r="Q61" s="16"/>
      <c r="R61" s="11"/>
      <c r="S61" s="11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1">
        <f>SUM(AE61:AQ61)</f>
        <v>5</v>
      </c>
      <c r="AE61" s="15">
        <v>2</v>
      </c>
      <c r="AG61" s="15">
        <v>3</v>
      </c>
      <c r="AH61" s="11"/>
      <c r="AI61" s="11"/>
      <c r="AJ61" s="11"/>
      <c r="AK61" s="11"/>
      <c r="AN61" s="17"/>
    </row>
    <row r="62" spans="1:16384" s="15" customFormat="1" ht="13.8" x14ac:dyDescent="0.25">
      <c r="A62" s="15">
        <f>RANK(D62,$D$2:$D$255,0)</f>
        <v>57</v>
      </c>
      <c r="B62" s="15" t="s">
        <v>115</v>
      </c>
      <c r="C62" s="10" t="s">
        <v>422</v>
      </c>
      <c r="D62" s="11">
        <f>SUM(E62:AD62)</f>
        <v>7</v>
      </c>
      <c r="E62" s="16"/>
      <c r="F62" s="16"/>
      <c r="G62" s="11"/>
      <c r="H62" s="16">
        <v>1</v>
      </c>
      <c r="I62" s="16"/>
      <c r="J62" s="16"/>
      <c r="K62" s="16"/>
      <c r="L62" s="16"/>
      <c r="M62" s="16"/>
      <c r="N62" s="16">
        <v>4</v>
      </c>
      <c r="O62" s="16">
        <v>2</v>
      </c>
      <c r="P62" s="16"/>
      <c r="Q62" s="16"/>
      <c r="R62" s="11"/>
      <c r="S62" s="11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1">
        <f>SUM(AE62:AQ62)</f>
        <v>0</v>
      </c>
      <c r="AE62" s="16"/>
      <c r="AF62" s="11"/>
      <c r="AG62" s="11"/>
      <c r="AH62" s="11"/>
      <c r="AI62" s="11"/>
      <c r="AJ62" s="11"/>
      <c r="AK62" s="11"/>
      <c r="AN62" s="17"/>
      <c r="AO62" s="16"/>
      <c r="AP62" s="16"/>
      <c r="AQ62" s="16"/>
    </row>
    <row r="63" spans="1:16384" s="15" customFormat="1" ht="13.8" x14ac:dyDescent="0.25">
      <c r="A63" s="15">
        <f>RANK(D63,$D$2:$D$255,0)</f>
        <v>57</v>
      </c>
      <c r="B63" s="15" t="s">
        <v>148</v>
      </c>
      <c r="C63" s="10" t="s">
        <v>48</v>
      </c>
      <c r="D63" s="11">
        <f>SUM(E63:AD63)</f>
        <v>7</v>
      </c>
      <c r="E63" s="16"/>
      <c r="F63" s="16"/>
      <c r="G63" s="11"/>
      <c r="H63" s="16"/>
      <c r="I63" s="16"/>
      <c r="J63" s="16"/>
      <c r="K63" s="16"/>
      <c r="L63" s="16">
        <v>2</v>
      </c>
      <c r="M63" s="16"/>
      <c r="N63" s="16"/>
      <c r="O63" s="16"/>
      <c r="P63" s="16"/>
      <c r="Q63" s="16"/>
      <c r="R63" s="11"/>
      <c r="S63" s="11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1">
        <f>SUM(AE63:AQ63)</f>
        <v>5</v>
      </c>
      <c r="AF63" s="15">
        <v>1</v>
      </c>
      <c r="AG63" s="15">
        <v>1</v>
      </c>
      <c r="AH63" s="11"/>
      <c r="AI63" s="11">
        <v>3</v>
      </c>
      <c r="AJ63" s="11"/>
      <c r="AK63" s="11"/>
      <c r="AN63" s="17"/>
    </row>
    <row r="64" spans="1:16384" s="15" customFormat="1" ht="13.8" x14ac:dyDescent="0.25">
      <c r="A64" s="15">
        <f>RANK(D64,$D$2:$D$255,0)</f>
        <v>63</v>
      </c>
      <c r="B64" s="15" t="s">
        <v>385</v>
      </c>
      <c r="C64" s="10" t="s">
        <v>96</v>
      </c>
      <c r="D64" s="11">
        <f>SUM(E64:AD64)</f>
        <v>6</v>
      </c>
      <c r="E64" s="16"/>
      <c r="F64" s="16"/>
      <c r="G64" s="11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1"/>
      <c r="S64" s="11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1">
        <f>SUM(AE64:AQ64)</f>
        <v>6</v>
      </c>
      <c r="AE64" s="16">
        <v>1</v>
      </c>
      <c r="AF64" s="11">
        <v>1</v>
      </c>
      <c r="AG64" s="11">
        <v>1</v>
      </c>
      <c r="AH64" s="11">
        <v>3</v>
      </c>
      <c r="AI64" s="11"/>
      <c r="AJ64" s="11"/>
      <c r="AK64" s="11"/>
      <c r="AN64" s="17"/>
    </row>
    <row r="65" spans="1:16384" s="15" customFormat="1" ht="13.8" x14ac:dyDescent="0.25">
      <c r="A65" s="15">
        <f>RANK(D65,$D$2:$D$255,0)</f>
        <v>63</v>
      </c>
      <c r="B65" s="15" t="s">
        <v>357</v>
      </c>
      <c r="C65" s="10" t="s">
        <v>201</v>
      </c>
      <c r="D65" s="11">
        <f>SUM(E65:AD65)</f>
        <v>6</v>
      </c>
      <c r="E65" s="16"/>
      <c r="F65" s="16"/>
      <c r="G65" s="11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1"/>
      <c r="S65" s="11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1">
        <f>SUM(AE65:AQ65)</f>
        <v>6</v>
      </c>
      <c r="AE65" s="16"/>
      <c r="AF65" s="11"/>
      <c r="AG65" s="11"/>
      <c r="AH65" s="11">
        <v>6</v>
      </c>
      <c r="AI65" s="11"/>
      <c r="AJ65" s="11"/>
      <c r="AK65" s="11"/>
      <c r="AN65" s="17"/>
    </row>
    <row r="66" spans="1:16384" s="15" customFormat="1" ht="13.8" x14ac:dyDescent="0.25">
      <c r="A66" s="15">
        <f>RANK(D66,$D$2:$D$255,0)</f>
        <v>63</v>
      </c>
      <c r="B66" s="15" t="s">
        <v>86</v>
      </c>
      <c r="C66" s="10" t="s">
        <v>302</v>
      </c>
      <c r="D66" s="11">
        <f>SUM(E66:AD66)</f>
        <v>6</v>
      </c>
      <c r="E66" s="16"/>
      <c r="F66" s="16"/>
      <c r="G66" s="11">
        <v>2</v>
      </c>
      <c r="H66" s="16"/>
      <c r="I66" s="16"/>
      <c r="J66" s="16"/>
      <c r="K66" s="16"/>
      <c r="L66" s="16"/>
      <c r="M66" s="16">
        <v>4</v>
      </c>
      <c r="N66" s="16"/>
      <c r="O66" s="16"/>
      <c r="P66" s="16"/>
      <c r="Q66" s="16"/>
      <c r="R66" s="11"/>
      <c r="S66" s="11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1">
        <f>SUM(AE66:AQ66)</f>
        <v>0</v>
      </c>
      <c r="AE66" s="16"/>
      <c r="AF66" s="11"/>
      <c r="AG66" s="11"/>
      <c r="AH66" s="11"/>
      <c r="AI66" s="11"/>
      <c r="AJ66" s="11"/>
      <c r="AK66" s="11"/>
      <c r="AN66" s="17"/>
      <c r="AO66" s="16"/>
      <c r="AP66" s="16"/>
      <c r="AQ66" s="16"/>
    </row>
    <row r="67" spans="1:16384" s="15" customFormat="1" ht="13.8" x14ac:dyDescent="0.25">
      <c r="A67" s="15">
        <f>RANK(D67,$D$2:$D$255,0)</f>
        <v>63</v>
      </c>
      <c r="B67" s="15" t="s">
        <v>364</v>
      </c>
      <c r="C67" s="10" t="s">
        <v>365</v>
      </c>
      <c r="D67" s="11">
        <f>SUM(E67:AD67)</f>
        <v>6</v>
      </c>
      <c r="E67" s="16"/>
      <c r="F67" s="16"/>
      <c r="G67" s="11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1"/>
      <c r="S67" s="11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1">
        <f>SUM(AE67:AQ67)</f>
        <v>6</v>
      </c>
      <c r="AF67" s="15">
        <v>4</v>
      </c>
      <c r="AG67" s="15">
        <v>1</v>
      </c>
      <c r="AH67" s="11"/>
      <c r="AI67" s="11">
        <v>1</v>
      </c>
      <c r="AJ67" s="11"/>
      <c r="AK67" s="11"/>
      <c r="AN67" s="17"/>
    </row>
    <row r="68" spans="1:16384" s="15" customFormat="1" ht="15.6" customHeight="1" x14ac:dyDescent="0.25">
      <c r="A68" s="15">
        <f>RANK(D68,$D$2:$D$255,0)</f>
        <v>63</v>
      </c>
      <c r="B68" s="15" t="s">
        <v>412</v>
      </c>
      <c r="C68" s="10" t="s">
        <v>103</v>
      </c>
      <c r="D68" s="11">
        <f>SUM(E68:AD68)</f>
        <v>6</v>
      </c>
      <c r="E68" s="16"/>
      <c r="F68" s="16"/>
      <c r="G68" s="11"/>
      <c r="H68" s="16"/>
      <c r="I68" s="16"/>
      <c r="J68" s="16"/>
      <c r="K68" s="16">
        <v>2</v>
      </c>
      <c r="L68" s="16"/>
      <c r="M68" s="16">
        <v>1</v>
      </c>
      <c r="N68" s="16">
        <v>1</v>
      </c>
      <c r="O68" s="16"/>
      <c r="P68" s="16"/>
      <c r="Q68" s="16"/>
      <c r="R68" s="11"/>
      <c r="S68" s="11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1">
        <f>SUM(AE68:AQ68)</f>
        <v>2</v>
      </c>
      <c r="AE68" s="16"/>
      <c r="AF68" s="11"/>
      <c r="AG68" s="11"/>
      <c r="AH68" s="11"/>
      <c r="AI68" s="11">
        <v>2</v>
      </c>
      <c r="AJ68" s="11"/>
      <c r="AK68" s="11"/>
      <c r="AN68" s="17"/>
      <c r="AO68" s="16"/>
      <c r="AP68" s="16"/>
      <c r="AQ68" s="16"/>
    </row>
    <row r="69" spans="1:16384" s="15" customFormat="1" ht="13.8" x14ac:dyDescent="0.25">
      <c r="A69" s="15">
        <f>RANK(D69,$D$2:$D$255,0)</f>
        <v>68</v>
      </c>
      <c r="B69" s="15" t="s">
        <v>392</v>
      </c>
      <c r="C69" s="10" t="s">
        <v>26</v>
      </c>
      <c r="D69" s="11">
        <f>SUM(E69:AD69)</f>
        <v>5</v>
      </c>
      <c r="E69" s="16"/>
      <c r="F69" s="16"/>
      <c r="G69" s="11"/>
      <c r="H69" s="16"/>
      <c r="I69" s="11"/>
      <c r="J69" s="16">
        <v>1</v>
      </c>
      <c r="K69" s="16"/>
      <c r="L69" s="16"/>
      <c r="M69" s="16">
        <v>1</v>
      </c>
      <c r="N69" s="16">
        <v>1</v>
      </c>
      <c r="O69" s="16"/>
      <c r="P69" s="16"/>
      <c r="Q69" s="16"/>
      <c r="R69" s="11"/>
      <c r="S69" s="11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1">
        <f>SUM(AE69:AQ69)</f>
        <v>2</v>
      </c>
      <c r="AE69" s="16"/>
      <c r="AF69" s="11"/>
      <c r="AG69" s="11">
        <v>2</v>
      </c>
      <c r="AH69" s="11"/>
      <c r="AI69" s="11"/>
      <c r="AJ69" s="11"/>
      <c r="AK69" s="11"/>
      <c r="AN69" s="17"/>
      <c r="AO69" s="16"/>
      <c r="AP69" s="16"/>
      <c r="AQ69" s="16"/>
    </row>
    <row r="70" spans="1:16384" s="15" customFormat="1" ht="13.8" x14ac:dyDescent="0.25">
      <c r="A70" s="15">
        <f>RANK(D70,$D$2:$D$255,0)</f>
        <v>68</v>
      </c>
      <c r="B70" s="15" t="s">
        <v>125</v>
      </c>
      <c r="C70" s="10" t="s">
        <v>302</v>
      </c>
      <c r="D70" s="11">
        <f>SUM(E70:AD70)</f>
        <v>5</v>
      </c>
      <c r="E70" s="16"/>
      <c r="F70" s="16"/>
      <c r="G70" s="11"/>
      <c r="H70" s="16"/>
      <c r="I70" s="16"/>
      <c r="J70" s="16"/>
      <c r="K70" s="16"/>
      <c r="L70" s="16"/>
      <c r="M70" s="16"/>
      <c r="N70" s="16"/>
      <c r="O70" s="16">
        <v>1</v>
      </c>
      <c r="P70" s="16">
        <v>4</v>
      </c>
      <c r="Q70" s="16"/>
      <c r="R70" s="11"/>
      <c r="S70" s="11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1">
        <f>SUM(AE70:AQ70)</f>
        <v>0</v>
      </c>
      <c r="AE70" s="16"/>
      <c r="AF70" s="16"/>
      <c r="AG70" s="16"/>
      <c r="AH70" s="11"/>
      <c r="AI70" s="11"/>
      <c r="AJ70" s="11"/>
      <c r="AK70" s="11"/>
      <c r="AN70" s="17"/>
      <c r="AO70" s="16"/>
      <c r="AP70" s="16"/>
      <c r="AQ70" s="16"/>
    </row>
    <row r="71" spans="1:16384" s="15" customFormat="1" ht="13.8" x14ac:dyDescent="0.25">
      <c r="A71" s="15">
        <f>RANK(D71,$D$2:$D$255,0)</f>
        <v>68</v>
      </c>
      <c r="B71" s="15" t="s">
        <v>122</v>
      </c>
      <c r="C71" s="10" t="s">
        <v>26</v>
      </c>
      <c r="D71" s="11">
        <f>SUM(E71:AD71)</f>
        <v>5</v>
      </c>
      <c r="E71" s="16"/>
      <c r="F71" s="16"/>
      <c r="G71" s="11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1"/>
      <c r="S71" s="11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1">
        <f>SUM(AE71:AQ71)</f>
        <v>5</v>
      </c>
      <c r="AE71" s="16">
        <v>2</v>
      </c>
      <c r="AF71" s="16"/>
      <c r="AG71" s="16"/>
      <c r="AH71" s="11"/>
      <c r="AI71" s="11">
        <v>3</v>
      </c>
      <c r="AJ71" s="11"/>
      <c r="AK71" s="11"/>
      <c r="AN71" s="17"/>
      <c r="AO71" s="16"/>
      <c r="AP71" s="16"/>
      <c r="AQ71" s="16"/>
    </row>
    <row r="72" spans="1:16384" s="15" customFormat="1" ht="13.8" x14ac:dyDescent="0.25">
      <c r="A72" s="15">
        <f>RANK(D72,$D$2:$D$255,0)</f>
        <v>71</v>
      </c>
      <c r="B72" s="15" t="s">
        <v>133</v>
      </c>
      <c r="C72" s="10" t="s">
        <v>73</v>
      </c>
      <c r="D72" s="11">
        <f>SUM(E72:AD72)</f>
        <v>4</v>
      </c>
      <c r="E72" s="16"/>
      <c r="F72" s="16"/>
      <c r="G72" s="11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1"/>
      <c r="S72" s="11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1">
        <f>SUM(AE72:AQ72)</f>
        <v>4</v>
      </c>
      <c r="AE72" s="16">
        <v>4</v>
      </c>
      <c r="AF72" s="16"/>
      <c r="AG72" s="16"/>
      <c r="AH72" s="11"/>
      <c r="AI72" s="11"/>
      <c r="AJ72" s="11"/>
      <c r="AK72" s="11"/>
      <c r="AN72" s="17"/>
      <c r="AO72" s="16"/>
      <c r="AP72" s="16"/>
      <c r="AQ72" s="16"/>
    </row>
    <row r="73" spans="1:16384" s="15" customFormat="1" ht="13.8" x14ac:dyDescent="0.25">
      <c r="A73" s="15">
        <f>RANK(D73,$D$2:$D$255,0)</f>
        <v>71</v>
      </c>
      <c r="B73" s="15" t="s">
        <v>402</v>
      </c>
      <c r="C73" s="10" t="s">
        <v>48</v>
      </c>
      <c r="D73" s="11">
        <f>SUM(E73:AD73)</f>
        <v>4</v>
      </c>
      <c r="E73" s="16">
        <v>2</v>
      </c>
      <c r="F73" s="16"/>
      <c r="G73" s="11"/>
      <c r="H73" s="16"/>
      <c r="I73" s="16"/>
      <c r="J73" s="16"/>
      <c r="K73" s="16">
        <v>2</v>
      </c>
      <c r="L73" s="16"/>
      <c r="M73" s="16"/>
      <c r="N73" s="16"/>
      <c r="O73" s="16"/>
      <c r="P73" s="16"/>
      <c r="Q73" s="16"/>
      <c r="R73" s="11"/>
      <c r="S73" s="11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1">
        <f>SUM(AE73:AQ73)</f>
        <v>0</v>
      </c>
      <c r="AH73" s="11"/>
      <c r="AI73" s="11"/>
      <c r="AJ73" s="11"/>
      <c r="AK73" s="11"/>
      <c r="AN73" s="17"/>
    </row>
    <row r="74" spans="1:16384" ht="13.8" x14ac:dyDescent="0.25">
      <c r="A74" s="15">
        <f>RANK(D74,$D$2:$D$255,0)</f>
        <v>71</v>
      </c>
      <c r="B74" s="15" t="s">
        <v>186</v>
      </c>
      <c r="C74" s="10" t="s">
        <v>73</v>
      </c>
      <c r="D74" s="11">
        <f>SUM(E74:AD74)</f>
        <v>4</v>
      </c>
      <c r="E74" s="16"/>
      <c r="F74" s="16"/>
      <c r="G74" s="11"/>
      <c r="H74" s="16"/>
      <c r="I74" s="16"/>
      <c r="J74" s="16"/>
      <c r="K74" s="16">
        <v>2</v>
      </c>
      <c r="L74" s="16"/>
      <c r="M74" s="16"/>
      <c r="N74" s="16"/>
      <c r="O74" s="16"/>
      <c r="P74" s="16"/>
      <c r="Q74" s="16"/>
      <c r="U74" s="16"/>
      <c r="AD74" s="11">
        <f>SUM(AE74:AQ74)</f>
        <v>2</v>
      </c>
      <c r="AE74" s="16"/>
      <c r="AF74" s="11"/>
      <c r="AG74" s="11"/>
      <c r="AH74" s="11">
        <v>2</v>
      </c>
      <c r="AI74" s="11"/>
      <c r="AJ74" s="11"/>
      <c r="AK74" s="11"/>
      <c r="AL74" s="15"/>
      <c r="AM74" s="15"/>
      <c r="AN74" s="17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  <c r="DG74" s="15"/>
      <c r="DH74" s="15"/>
      <c r="DI74" s="15"/>
      <c r="DJ74" s="15"/>
      <c r="DK74" s="15"/>
      <c r="DL74" s="15"/>
      <c r="DM74" s="15"/>
      <c r="DN74" s="15"/>
      <c r="DO74" s="15"/>
      <c r="DP74" s="15"/>
      <c r="DQ74" s="15"/>
      <c r="DR74" s="15"/>
      <c r="DS74" s="15"/>
      <c r="DT74" s="15"/>
      <c r="DU74" s="15"/>
      <c r="DV74" s="15"/>
      <c r="DW74" s="15"/>
      <c r="DX74" s="15"/>
      <c r="DY74" s="15"/>
      <c r="DZ74" s="15"/>
      <c r="EA74" s="15"/>
      <c r="EB74" s="15"/>
      <c r="EC74" s="15"/>
      <c r="ED74" s="15"/>
      <c r="EE74" s="15"/>
      <c r="EF74" s="15"/>
      <c r="EG74" s="15"/>
      <c r="EH74" s="15"/>
      <c r="EI74" s="15"/>
      <c r="EJ74" s="15"/>
      <c r="EK74" s="15"/>
      <c r="EL74" s="15"/>
      <c r="EM74" s="15"/>
      <c r="EN74" s="15"/>
      <c r="EO74" s="15"/>
      <c r="EP74" s="15"/>
      <c r="EQ74" s="15"/>
      <c r="ER74" s="15"/>
      <c r="ES74" s="15"/>
      <c r="ET74" s="15"/>
      <c r="EU74" s="15"/>
      <c r="EV74" s="15"/>
      <c r="EW74" s="15"/>
      <c r="EX74" s="15"/>
      <c r="EY74" s="15"/>
      <c r="EZ74" s="15"/>
      <c r="FA74" s="15"/>
      <c r="FB74" s="15"/>
      <c r="FC74" s="15"/>
      <c r="FD74" s="15"/>
      <c r="FE74" s="15"/>
      <c r="FF74" s="15"/>
      <c r="FG74" s="15"/>
      <c r="FH74" s="15"/>
      <c r="FI74" s="15"/>
      <c r="FJ74" s="15"/>
      <c r="FK74" s="15"/>
      <c r="FL74" s="15"/>
      <c r="FM74" s="15"/>
      <c r="FN74" s="15"/>
      <c r="FO74" s="15"/>
      <c r="FP74" s="15"/>
      <c r="FQ74" s="15"/>
      <c r="FR74" s="15"/>
      <c r="FS74" s="15"/>
      <c r="FT74" s="15"/>
      <c r="FU74" s="15"/>
      <c r="FV74" s="15"/>
      <c r="FW74" s="15"/>
      <c r="FX74" s="15"/>
      <c r="FY74" s="15"/>
      <c r="FZ74" s="15"/>
      <c r="GA74" s="15"/>
      <c r="GB74" s="15"/>
      <c r="GC74" s="15"/>
      <c r="GD74" s="15"/>
      <c r="GE74" s="15"/>
      <c r="GF74" s="15"/>
      <c r="GG74" s="15"/>
      <c r="GH74" s="15"/>
      <c r="GI74" s="15"/>
      <c r="GJ74" s="15"/>
      <c r="GK74" s="15"/>
      <c r="GL74" s="15"/>
      <c r="GM74" s="15"/>
      <c r="GN74" s="15"/>
      <c r="GO74" s="15"/>
      <c r="GP74" s="15"/>
      <c r="GQ74" s="15"/>
      <c r="GR74" s="15"/>
      <c r="GS74" s="15"/>
      <c r="GT74" s="15"/>
      <c r="GU74" s="15"/>
      <c r="GV74" s="15"/>
      <c r="GW74" s="15"/>
      <c r="GX74" s="15"/>
      <c r="GY74" s="15"/>
      <c r="GZ74" s="15"/>
      <c r="HA74" s="15"/>
      <c r="HB74" s="15"/>
      <c r="HC74" s="15"/>
      <c r="HD74" s="15"/>
      <c r="HE74" s="15"/>
      <c r="HF74" s="15"/>
      <c r="HG74" s="15"/>
      <c r="HH74" s="15"/>
      <c r="HI74" s="15"/>
      <c r="HJ74" s="15"/>
      <c r="HK74" s="15"/>
      <c r="HL74" s="15"/>
      <c r="HM74" s="15"/>
      <c r="HN74" s="15"/>
      <c r="HO74" s="15"/>
      <c r="HP74" s="15"/>
      <c r="HQ74" s="15"/>
      <c r="HR74" s="15"/>
      <c r="HS74" s="15"/>
      <c r="HT74" s="15"/>
      <c r="HU74" s="15"/>
      <c r="HV74" s="15"/>
      <c r="HW74" s="15"/>
      <c r="HX74" s="15"/>
      <c r="HY74" s="15"/>
      <c r="HZ74" s="15"/>
      <c r="IA74" s="15"/>
      <c r="IB74" s="15"/>
      <c r="IC74" s="15"/>
      <c r="ID74" s="15"/>
      <c r="IE74" s="15"/>
      <c r="IF74" s="15"/>
      <c r="IG74" s="15"/>
      <c r="IH74" s="15"/>
      <c r="II74" s="15"/>
      <c r="IJ74" s="15"/>
      <c r="IK74" s="15"/>
      <c r="IL74" s="15"/>
      <c r="IM74" s="15"/>
      <c r="IN74" s="15"/>
      <c r="IO74" s="15"/>
      <c r="IP74" s="15"/>
      <c r="IQ74" s="15"/>
      <c r="IR74" s="15"/>
      <c r="IS74" s="15"/>
      <c r="IT74" s="15"/>
      <c r="IU74" s="15"/>
      <c r="IV74" s="15"/>
      <c r="IW74" s="15"/>
      <c r="IX74" s="15"/>
      <c r="IY74" s="15"/>
      <c r="IZ74" s="15"/>
      <c r="JA74" s="15"/>
      <c r="JB74" s="15"/>
      <c r="JC74" s="15"/>
      <c r="JD74" s="15"/>
      <c r="JE74" s="15"/>
      <c r="JF74" s="15"/>
      <c r="JG74" s="15"/>
      <c r="JH74" s="15"/>
      <c r="JI74" s="15"/>
      <c r="JJ74" s="15"/>
      <c r="JK74" s="15"/>
      <c r="JL74" s="15"/>
      <c r="JM74" s="15"/>
      <c r="JN74" s="15"/>
      <c r="JO74" s="15"/>
      <c r="JP74" s="15"/>
      <c r="JQ74" s="15"/>
      <c r="JR74" s="15"/>
      <c r="JS74" s="15"/>
      <c r="JT74" s="15"/>
      <c r="JU74" s="15"/>
      <c r="JV74" s="15"/>
      <c r="JW74" s="15"/>
      <c r="JX74" s="15"/>
      <c r="JY74" s="15"/>
      <c r="JZ74" s="15"/>
      <c r="KA74" s="15"/>
      <c r="KB74" s="15"/>
      <c r="KC74" s="15"/>
      <c r="KD74" s="15"/>
      <c r="KE74" s="15"/>
      <c r="KF74" s="15"/>
      <c r="KG74" s="15"/>
      <c r="KH74" s="15"/>
      <c r="KI74" s="15"/>
      <c r="KJ74" s="15"/>
      <c r="KK74" s="15"/>
      <c r="KL74" s="15"/>
      <c r="KM74" s="15"/>
      <c r="KN74" s="15"/>
      <c r="KO74" s="15"/>
      <c r="KP74" s="15"/>
      <c r="KQ74" s="15"/>
      <c r="KR74" s="15"/>
      <c r="KS74" s="15"/>
      <c r="KT74" s="15"/>
      <c r="KU74" s="15"/>
      <c r="KV74" s="15"/>
      <c r="KW74" s="15"/>
      <c r="KX74" s="15"/>
      <c r="KY74" s="15"/>
      <c r="KZ74" s="15"/>
      <c r="LA74" s="15"/>
      <c r="LB74" s="15"/>
      <c r="LC74" s="15"/>
      <c r="LD74" s="15"/>
      <c r="LE74" s="15"/>
      <c r="LF74" s="15"/>
      <c r="LG74" s="15"/>
      <c r="LH74" s="15"/>
      <c r="LI74" s="15"/>
      <c r="LJ74" s="15"/>
      <c r="LK74" s="15"/>
      <c r="LL74" s="15"/>
      <c r="LM74" s="15"/>
      <c r="LN74" s="15"/>
      <c r="LO74" s="15"/>
      <c r="LP74" s="15"/>
      <c r="LQ74" s="15"/>
      <c r="LR74" s="15"/>
      <c r="LS74" s="15"/>
      <c r="LT74" s="15"/>
      <c r="LU74" s="15"/>
      <c r="LV74" s="15"/>
      <c r="LW74" s="15"/>
      <c r="LX74" s="15"/>
      <c r="LY74" s="15"/>
      <c r="LZ74" s="15"/>
      <c r="MA74" s="15"/>
      <c r="MB74" s="15"/>
      <c r="MC74" s="15"/>
      <c r="MD74" s="15"/>
      <c r="ME74" s="15"/>
      <c r="MF74" s="15"/>
      <c r="MG74" s="15"/>
      <c r="MH74" s="15"/>
      <c r="MI74" s="15"/>
      <c r="MJ74" s="15"/>
      <c r="MK74" s="15"/>
      <c r="ML74" s="15"/>
      <c r="MM74" s="15"/>
      <c r="MN74" s="15"/>
      <c r="MO74" s="15"/>
      <c r="MP74" s="15"/>
      <c r="MQ74" s="15"/>
      <c r="MR74" s="15"/>
      <c r="MS74" s="15"/>
      <c r="MT74" s="15"/>
      <c r="MU74" s="15"/>
      <c r="MV74" s="15"/>
      <c r="MW74" s="15"/>
      <c r="MX74" s="15"/>
      <c r="MY74" s="15"/>
      <c r="MZ74" s="15"/>
      <c r="NA74" s="15"/>
      <c r="NB74" s="15"/>
      <c r="NC74" s="15"/>
      <c r="ND74" s="15"/>
      <c r="NE74" s="15"/>
      <c r="NF74" s="15"/>
      <c r="NG74" s="15"/>
      <c r="NH74" s="15"/>
      <c r="NI74" s="15"/>
      <c r="NJ74" s="15"/>
      <c r="NK74" s="15"/>
      <c r="NL74" s="15"/>
      <c r="NM74" s="15"/>
      <c r="NN74" s="15"/>
      <c r="NO74" s="15"/>
      <c r="NP74" s="15"/>
      <c r="NQ74" s="15"/>
      <c r="NR74" s="15"/>
      <c r="NS74" s="15"/>
      <c r="NT74" s="15"/>
      <c r="NU74" s="15"/>
      <c r="NV74" s="15"/>
      <c r="NW74" s="15"/>
      <c r="NX74" s="15"/>
      <c r="NY74" s="15"/>
      <c r="NZ74" s="15"/>
      <c r="OA74" s="15"/>
      <c r="OB74" s="15"/>
      <c r="OC74" s="15"/>
      <c r="OD74" s="15"/>
      <c r="OE74" s="15"/>
      <c r="OF74" s="15"/>
      <c r="OG74" s="15"/>
      <c r="OH74" s="15"/>
      <c r="OI74" s="15"/>
      <c r="OJ74" s="15"/>
      <c r="OK74" s="15"/>
      <c r="OL74" s="15"/>
      <c r="OM74" s="15"/>
      <c r="ON74" s="15"/>
      <c r="OO74" s="15"/>
      <c r="OP74" s="15"/>
      <c r="OQ74" s="15"/>
      <c r="OR74" s="15"/>
      <c r="OS74" s="15"/>
      <c r="OT74" s="15"/>
      <c r="OU74" s="15"/>
      <c r="OV74" s="15"/>
      <c r="OW74" s="15"/>
      <c r="OX74" s="15"/>
      <c r="OY74" s="15"/>
      <c r="OZ74" s="15"/>
      <c r="PA74" s="15"/>
      <c r="PB74" s="15"/>
      <c r="PC74" s="15"/>
      <c r="PD74" s="15"/>
      <c r="PE74" s="15"/>
      <c r="PF74" s="15"/>
      <c r="PG74" s="15"/>
      <c r="PH74" s="15"/>
      <c r="PI74" s="15"/>
      <c r="PJ74" s="15"/>
      <c r="PK74" s="15"/>
      <c r="PL74" s="15"/>
      <c r="PM74" s="15"/>
      <c r="PN74" s="15"/>
      <c r="PO74" s="15"/>
      <c r="PP74" s="15"/>
      <c r="PQ74" s="15"/>
      <c r="PR74" s="15"/>
      <c r="PS74" s="15"/>
      <c r="PT74" s="15"/>
      <c r="PU74" s="15"/>
      <c r="PV74" s="15"/>
      <c r="PW74" s="15"/>
      <c r="PX74" s="15"/>
      <c r="PY74" s="15"/>
      <c r="PZ74" s="15"/>
      <c r="QA74" s="15"/>
      <c r="QB74" s="15"/>
      <c r="QC74" s="15"/>
      <c r="QD74" s="15"/>
      <c r="QE74" s="15"/>
      <c r="QF74" s="15"/>
      <c r="QG74" s="15"/>
      <c r="QH74" s="15"/>
      <c r="QI74" s="15"/>
      <c r="QJ74" s="15"/>
      <c r="QK74" s="15"/>
      <c r="QL74" s="15"/>
      <c r="QM74" s="15"/>
      <c r="QN74" s="15"/>
      <c r="QO74" s="15"/>
      <c r="QP74" s="15"/>
      <c r="QQ74" s="15"/>
      <c r="QR74" s="15"/>
      <c r="QS74" s="15"/>
      <c r="QT74" s="15"/>
      <c r="QU74" s="15"/>
      <c r="QV74" s="15"/>
      <c r="QW74" s="15"/>
      <c r="QX74" s="15"/>
      <c r="QY74" s="15"/>
      <c r="QZ74" s="15"/>
      <c r="RA74" s="15"/>
      <c r="RB74" s="15"/>
      <c r="RC74" s="15"/>
      <c r="RD74" s="15"/>
      <c r="RE74" s="15"/>
      <c r="RF74" s="15"/>
      <c r="RG74" s="15"/>
      <c r="RH74" s="15"/>
      <c r="RI74" s="15"/>
      <c r="RJ74" s="15"/>
      <c r="RK74" s="15"/>
      <c r="RL74" s="15"/>
      <c r="RM74" s="15"/>
      <c r="RN74" s="15"/>
      <c r="RO74" s="15"/>
      <c r="RP74" s="15"/>
      <c r="RQ74" s="15"/>
      <c r="RR74" s="15"/>
      <c r="RS74" s="15"/>
      <c r="RT74" s="15"/>
      <c r="RU74" s="15"/>
      <c r="RV74" s="15"/>
      <c r="RW74" s="15"/>
      <c r="RX74" s="15"/>
      <c r="RY74" s="15"/>
      <c r="RZ74" s="15"/>
      <c r="SA74" s="15"/>
      <c r="SB74" s="15"/>
      <c r="SC74" s="15"/>
      <c r="SD74" s="15"/>
      <c r="SE74" s="15"/>
      <c r="SF74" s="15"/>
      <c r="SG74" s="15"/>
      <c r="SH74" s="15"/>
      <c r="SI74" s="15"/>
      <c r="SJ74" s="15"/>
      <c r="SK74" s="15"/>
      <c r="SL74" s="15"/>
      <c r="SM74" s="15"/>
      <c r="SN74" s="15"/>
      <c r="SO74" s="15"/>
      <c r="SP74" s="15"/>
      <c r="SQ74" s="15"/>
      <c r="SR74" s="15"/>
      <c r="SS74" s="15"/>
      <c r="ST74" s="15"/>
      <c r="SU74" s="15"/>
      <c r="SV74" s="15"/>
      <c r="SW74" s="15"/>
      <c r="SX74" s="15"/>
      <c r="SY74" s="15"/>
      <c r="SZ74" s="15"/>
      <c r="TA74" s="15"/>
      <c r="TB74" s="15"/>
      <c r="TC74" s="15"/>
      <c r="TD74" s="15"/>
      <c r="TE74" s="15"/>
      <c r="TF74" s="15"/>
      <c r="TG74" s="15"/>
      <c r="TH74" s="15"/>
      <c r="TI74" s="15"/>
      <c r="TJ74" s="15"/>
      <c r="TK74" s="15"/>
      <c r="TL74" s="15"/>
      <c r="TM74" s="15"/>
      <c r="TN74" s="15"/>
      <c r="TO74" s="15"/>
      <c r="TP74" s="15"/>
      <c r="TQ74" s="15"/>
      <c r="TR74" s="15"/>
      <c r="TS74" s="15"/>
      <c r="TT74" s="15"/>
      <c r="TU74" s="15"/>
      <c r="TV74" s="15"/>
      <c r="TW74" s="15"/>
      <c r="TX74" s="15"/>
      <c r="TY74" s="15"/>
      <c r="TZ74" s="15"/>
      <c r="UA74" s="15"/>
      <c r="UB74" s="15"/>
      <c r="UC74" s="15"/>
      <c r="UD74" s="15"/>
      <c r="UE74" s="15"/>
      <c r="UF74" s="15"/>
      <c r="UG74" s="15"/>
      <c r="UH74" s="15"/>
      <c r="UI74" s="15"/>
      <c r="UJ74" s="15"/>
      <c r="UK74" s="15"/>
      <c r="UL74" s="15"/>
      <c r="UM74" s="15"/>
      <c r="UN74" s="15"/>
      <c r="UO74" s="15"/>
      <c r="UP74" s="15"/>
      <c r="UQ74" s="15"/>
      <c r="UR74" s="15"/>
      <c r="US74" s="15"/>
      <c r="UT74" s="15"/>
      <c r="UU74" s="15"/>
      <c r="UV74" s="15"/>
      <c r="UW74" s="15"/>
      <c r="UX74" s="15"/>
      <c r="UY74" s="15"/>
      <c r="UZ74" s="15"/>
      <c r="VA74" s="15"/>
      <c r="VB74" s="15"/>
      <c r="VC74" s="15"/>
      <c r="VD74" s="15"/>
      <c r="VE74" s="15"/>
      <c r="VF74" s="15"/>
      <c r="VG74" s="15"/>
      <c r="VH74" s="15"/>
      <c r="VI74" s="15"/>
      <c r="VJ74" s="15"/>
      <c r="VK74" s="15"/>
      <c r="VL74" s="15"/>
      <c r="VM74" s="15"/>
      <c r="VN74" s="15"/>
      <c r="VO74" s="15"/>
      <c r="VP74" s="15"/>
      <c r="VQ74" s="15"/>
      <c r="VR74" s="15"/>
      <c r="VS74" s="15"/>
      <c r="VT74" s="15"/>
      <c r="VU74" s="15"/>
      <c r="VV74" s="15"/>
      <c r="VW74" s="15"/>
      <c r="VX74" s="15"/>
      <c r="VY74" s="15"/>
      <c r="VZ74" s="15"/>
      <c r="WA74" s="15"/>
      <c r="WB74" s="15"/>
      <c r="WC74" s="15"/>
      <c r="WD74" s="15"/>
      <c r="WE74" s="15"/>
      <c r="WF74" s="15"/>
      <c r="WG74" s="15"/>
      <c r="WH74" s="15"/>
      <c r="WI74" s="15"/>
      <c r="WJ74" s="15"/>
      <c r="WK74" s="15"/>
      <c r="WL74" s="15"/>
      <c r="WM74" s="15"/>
      <c r="WN74" s="15"/>
      <c r="WO74" s="15"/>
      <c r="WP74" s="15"/>
      <c r="WQ74" s="15"/>
      <c r="WR74" s="15"/>
      <c r="WS74" s="15"/>
      <c r="WT74" s="15"/>
      <c r="WU74" s="15"/>
      <c r="WV74" s="15"/>
      <c r="WW74" s="15"/>
      <c r="WX74" s="15"/>
      <c r="WY74" s="15"/>
      <c r="WZ74" s="15"/>
      <c r="XA74" s="15"/>
      <c r="XB74" s="15"/>
      <c r="XC74" s="15"/>
      <c r="XD74" s="15"/>
      <c r="XE74" s="15"/>
      <c r="XF74" s="15"/>
      <c r="XG74" s="15"/>
      <c r="XH74" s="15"/>
      <c r="XI74" s="15"/>
      <c r="XJ74" s="15"/>
      <c r="XK74" s="15"/>
      <c r="XL74" s="15"/>
      <c r="XM74" s="15"/>
      <c r="XN74" s="15"/>
      <c r="XO74" s="15"/>
      <c r="XP74" s="15"/>
      <c r="XQ74" s="15"/>
      <c r="XR74" s="15"/>
      <c r="XS74" s="15"/>
      <c r="XT74" s="15"/>
      <c r="XU74" s="15"/>
      <c r="XV74" s="15"/>
      <c r="XW74" s="15"/>
      <c r="XX74" s="15"/>
      <c r="XY74" s="15"/>
      <c r="XZ74" s="15"/>
      <c r="YA74" s="15"/>
      <c r="YB74" s="15"/>
      <c r="YC74" s="15"/>
      <c r="YD74" s="15"/>
      <c r="YE74" s="15"/>
      <c r="YF74" s="15"/>
      <c r="YG74" s="15"/>
      <c r="YH74" s="15"/>
      <c r="YI74" s="15"/>
      <c r="YJ74" s="15"/>
      <c r="YK74" s="15"/>
      <c r="YL74" s="15"/>
      <c r="YM74" s="15"/>
      <c r="YN74" s="15"/>
      <c r="YO74" s="15"/>
      <c r="YP74" s="15"/>
      <c r="YQ74" s="15"/>
      <c r="YR74" s="15"/>
      <c r="YS74" s="15"/>
      <c r="YT74" s="15"/>
      <c r="YU74" s="15"/>
      <c r="YV74" s="15"/>
      <c r="YW74" s="15"/>
      <c r="YX74" s="15"/>
      <c r="YY74" s="15"/>
      <c r="YZ74" s="15"/>
      <c r="ZA74" s="15"/>
      <c r="ZB74" s="15"/>
      <c r="ZC74" s="15"/>
      <c r="ZD74" s="15"/>
      <c r="ZE74" s="15"/>
      <c r="ZF74" s="15"/>
      <c r="ZG74" s="15"/>
      <c r="ZH74" s="15"/>
      <c r="ZI74" s="15"/>
      <c r="ZJ74" s="15"/>
      <c r="ZK74" s="15"/>
      <c r="ZL74" s="15"/>
      <c r="ZM74" s="15"/>
      <c r="ZN74" s="15"/>
      <c r="ZO74" s="15"/>
      <c r="ZP74" s="15"/>
      <c r="ZQ74" s="15"/>
      <c r="ZR74" s="15"/>
      <c r="ZS74" s="15"/>
      <c r="ZT74" s="15"/>
      <c r="ZU74" s="15"/>
      <c r="ZV74" s="15"/>
      <c r="ZW74" s="15"/>
      <c r="ZX74" s="15"/>
      <c r="ZY74" s="15"/>
      <c r="ZZ74" s="15"/>
      <c r="AAA74" s="15"/>
      <c r="AAB74" s="15"/>
      <c r="AAC74" s="15"/>
      <c r="AAD74" s="15"/>
      <c r="AAE74" s="15"/>
      <c r="AAF74" s="15"/>
      <c r="AAG74" s="15"/>
      <c r="AAH74" s="15"/>
      <c r="AAI74" s="15"/>
      <c r="AAJ74" s="15"/>
      <c r="AAK74" s="15"/>
      <c r="AAL74" s="15"/>
      <c r="AAM74" s="15"/>
      <c r="AAN74" s="15"/>
      <c r="AAO74" s="15"/>
      <c r="AAP74" s="15"/>
      <c r="AAQ74" s="15"/>
      <c r="AAR74" s="15"/>
      <c r="AAS74" s="15"/>
      <c r="AAT74" s="15"/>
      <c r="AAU74" s="15"/>
      <c r="AAV74" s="15"/>
      <c r="AAW74" s="15"/>
      <c r="AAX74" s="15"/>
      <c r="AAY74" s="15"/>
      <c r="AAZ74" s="15"/>
      <c r="ABA74" s="15"/>
      <c r="ABB74" s="15"/>
      <c r="ABC74" s="15"/>
      <c r="ABD74" s="15"/>
      <c r="ABE74" s="15"/>
      <c r="ABF74" s="15"/>
      <c r="ABG74" s="15"/>
      <c r="ABH74" s="15"/>
      <c r="ABI74" s="15"/>
      <c r="ABJ74" s="15"/>
      <c r="ABK74" s="15"/>
      <c r="ABL74" s="15"/>
      <c r="ABM74" s="15"/>
      <c r="ABN74" s="15"/>
      <c r="ABO74" s="15"/>
      <c r="ABP74" s="15"/>
      <c r="ABQ74" s="15"/>
      <c r="ABR74" s="15"/>
      <c r="ABS74" s="15"/>
      <c r="ABT74" s="15"/>
      <c r="ABU74" s="15"/>
      <c r="ABV74" s="15"/>
      <c r="ABW74" s="15"/>
      <c r="ABX74" s="15"/>
      <c r="ABY74" s="15"/>
      <c r="ABZ74" s="15"/>
      <c r="ACA74" s="15"/>
      <c r="ACB74" s="15"/>
      <c r="ACC74" s="15"/>
      <c r="ACD74" s="15"/>
      <c r="ACE74" s="15"/>
      <c r="ACF74" s="15"/>
      <c r="ACG74" s="15"/>
      <c r="ACH74" s="15"/>
      <c r="ACI74" s="15"/>
      <c r="ACJ74" s="15"/>
      <c r="ACK74" s="15"/>
      <c r="ACL74" s="15"/>
      <c r="ACM74" s="15"/>
      <c r="ACN74" s="15"/>
      <c r="ACO74" s="15"/>
      <c r="ACP74" s="15"/>
      <c r="ACQ74" s="15"/>
      <c r="ACR74" s="15"/>
      <c r="ACS74" s="15"/>
      <c r="ACT74" s="15"/>
      <c r="ACU74" s="15"/>
      <c r="ACV74" s="15"/>
      <c r="ACW74" s="15"/>
      <c r="ACX74" s="15"/>
      <c r="ACY74" s="15"/>
      <c r="ACZ74" s="15"/>
      <c r="ADA74" s="15"/>
      <c r="ADB74" s="15"/>
      <c r="ADC74" s="15"/>
      <c r="ADD74" s="15"/>
      <c r="ADE74" s="15"/>
      <c r="ADF74" s="15"/>
      <c r="ADG74" s="15"/>
      <c r="ADH74" s="15"/>
      <c r="ADI74" s="15"/>
      <c r="ADJ74" s="15"/>
      <c r="ADK74" s="15"/>
      <c r="ADL74" s="15"/>
      <c r="ADM74" s="15"/>
      <c r="ADN74" s="15"/>
      <c r="ADO74" s="15"/>
      <c r="ADP74" s="15"/>
      <c r="ADQ74" s="15"/>
      <c r="ADR74" s="15"/>
      <c r="ADS74" s="15"/>
      <c r="ADT74" s="15"/>
      <c r="ADU74" s="15"/>
      <c r="ADV74" s="15"/>
      <c r="ADW74" s="15"/>
      <c r="ADX74" s="15"/>
      <c r="ADY74" s="15"/>
      <c r="ADZ74" s="15"/>
      <c r="AEA74" s="15"/>
      <c r="AEB74" s="15"/>
      <c r="AEC74" s="15"/>
      <c r="AED74" s="15"/>
      <c r="AEE74" s="15"/>
      <c r="AEF74" s="15"/>
      <c r="AEG74" s="15"/>
      <c r="AEH74" s="15"/>
      <c r="AEI74" s="15"/>
      <c r="AEJ74" s="15"/>
      <c r="AEK74" s="15"/>
      <c r="AEL74" s="15"/>
      <c r="AEM74" s="15"/>
      <c r="AEN74" s="15"/>
      <c r="AEO74" s="15"/>
      <c r="AEP74" s="15"/>
      <c r="AEQ74" s="15"/>
      <c r="AER74" s="15"/>
      <c r="AES74" s="15"/>
      <c r="AET74" s="15"/>
      <c r="AEU74" s="15"/>
      <c r="AEV74" s="15"/>
      <c r="AEW74" s="15"/>
      <c r="AEX74" s="15"/>
      <c r="AEY74" s="15"/>
      <c r="AEZ74" s="15"/>
      <c r="AFA74" s="15"/>
      <c r="AFB74" s="15"/>
      <c r="AFC74" s="15"/>
      <c r="AFD74" s="15"/>
      <c r="AFE74" s="15"/>
      <c r="AFF74" s="15"/>
      <c r="AFG74" s="15"/>
      <c r="AFH74" s="15"/>
      <c r="AFI74" s="15"/>
      <c r="AFJ74" s="15"/>
      <c r="AFK74" s="15"/>
      <c r="AFL74" s="15"/>
      <c r="AFM74" s="15"/>
      <c r="AFN74" s="15"/>
      <c r="AFO74" s="15"/>
      <c r="AFP74" s="15"/>
      <c r="AFQ74" s="15"/>
      <c r="AFR74" s="15"/>
      <c r="AFS74" s="15"/>
      <c r="AFT74" s="15"/>
      <c r="AFU74" s="15"/>
      <c r="AFV74" s="15"/>
      <c r="AFW74" s="15"/>
      <c r="AFX74" s="15"/>
      <c r="AFY74" s="15"/>
      <c r="AFZ74" s="15"/>
      <c r="AGA74" s="15"/>
      <c r="AGB74" s="15"/>
      <c r="AGC74" s="15"/>
      <c r="AGD74" s="15"/>
      <c r="AGE74" s="15"/>
      <c r="AGF74" s="15"/>
      <c r="AGG74" s="15"/>
      <c r="AGH74" s="15"/>
      <c r="AGI74" s="15"/>
      <c r="AGJ74" s="15"/>
      <c r="AGK74" s="15"/>
      <c r="AGL74" s="15"/>
      <c r="AGM74" s="15"/>
      <c r="AGN74" s="15"/>
      <c r="AGO74" s="15"/>
      <c r="AGP74" s="15"/>
      <c r="AGQ74" s="15"/>
      <c r="AGR74" s="15"/>
      <c r="AGS74" s="15"/>
      <c r="AGT74" s="15"/>
      <c r="AGU74" s="15"/>
      <c r="AGV74" s="15"/>
      <c r="AGW74" s="15"/>
      <c r="AGX74" s="15"/>
      <c r="AGY74" s="15"/>
      <c r="AGZ74" s="15"/>
      <c r="AHA74" s="15"/>
      <c r="AHB74" s="15"/>
      <c r="AHC74" s="15"/>
      <c r="AHD74" s="15"/>
      <c r="AHE74" s="15"/>
      <c r="AHF74" s="15"/>
      <c r="AHG74" s="15"/>
      <c r="AHH74" s="15"/>
      <c r="AHI74" s="15"/>
      <c r="AHJ74" s="15"/>
      <c r="AHK74" s="15"/>
      <c r="AHL74" s="15"/>
      <c r="AHM74" s="15"/>
      <c r="AHN74" s="15"/>
      <c r="AHO74" s="15"/>
      <c r="AHP74" s="15"/>
      <c r="AHQ74" s="15"/>
      <c r="AHR74" s="15"/>
      <c r="AHS74" s="15"/>
      <c r="AHT74" s="15"/>
      <c r="AHU74" s="15"/>
      <c r="AHV74" s="15"/>
      <c r="AHW74" s="15"/>
      <c r="AHX74" s="15"/>
      <c r="AHY74" s="15"/>
      <c r="AHZ74" s="15"/>
      <c r="AIA74" s="15"/>
      <c r="AIB74" s="15"/>
      <c r="AIC74" s="15"/>
      <c r="AID74" s="15"/>
      <c r="AIE74" s="15"/>
      <c r="AIF74" s="15"/>
      <c r="AIG74" s="15"/>
      <c r="AIH74" s="15"/>
      <c r="AII74" s="15"/>
      <c r="AIJ74" s="15"/>
      <c r="AIK74" s="15"/>
      <c r="AIL74" s="15"/>
      <c r="AIM74" s="15"/>
      <c r="AIN74" s="15"/>
      <c r="AIO74" s="15"/>
      <c r="AIP74" s="15"/>
      <c r="AIQ74" s="15"/>
      <c r="AIR74" s="15"/>
      <c r="AIS74" s="15"/>
      <c r="AIT74" s="15"/>
      <c r="AIU74" s="15"/>
      <c r="AIV74" s="15"/>
      <c r="AIW74" s="15"/>
      <c r="AIX74" s="15"/>
      <c r="AIY74" s="15"/>
      <c r="AIZ74" s="15"/>
      <c r="AJA74" s="15"/>
      <c r="AJB74" s="15"/>
      <c r="AJC74" s="15"/>
      <c r="AJD74" s="15"/>
      <c r="AJE74" s="15"/>
      <c r="AJF74" s="15"/>
      <c r="AJG74" s="15"/>
      <c r="AJH74" s="15"/>
      <c r="AJI74" s="15"/>
      <c r="AJJ74" s="15"/>
      <c r="AJK74" s="15"/>
      <c r="AJL74" s="15"/>
      <c r="AJM74" s="15"/>
      <c r="AJN74" s="15"/>
      <c r="AJO74" s="15"/>
      <c r="AJP74" s="15"/>
      <c r="AJQ74" s="15"/>
      <c r="AJR74" s="15"/>
      <c r="AJS74" s="15"/>
      <c r="AJT74" s="15"/>
      <c r="AJU74" s="15"/>
      <c r="AJV74" s="15"/>
      <c r="AJW74" s="15"/>
      <c r="AJX74" s="15"/>
      <c r="AJY74" s="15"/>
      <c r="AJZ74" s="15"/>
      <c r="AKA74" s="15"/>
      <c r="AKB74" s="15"/>
      <c r="AKC74" s="15"/>
      <c r="AKD74" s="15"/>
      <c r="AKE74" s="15"/>
      <c r="AKF74" s="15"/>
      <c r="AKG74" s="15"/>
      <c r="AKH74" s="15"/>
      <c r="AKI74" s="15"/>
      <c r="AKJ74" s="15"/>
      <c r="AKK74" s="15"/>
      <c r="AKL74" s="15"/>
      <c r="AKM74" s="15"/>
      <c r="AKN74" s="15"/>
      <c r="AKO74" s="15"/>
      <c r="AKP74" s="15"/>
      <c r="AKQ74" s="15"/>
      <c r="AKR74" s="15"/>
      <c r="AKS74" s="15"/>
      <c r="AKT74" s="15"/>
      <c r="AKU74" s="15"/>
      <c r="AKV74" s="15"/>
      <c r="AKW74" s="15"/>
      <c r="AKX74" s="15"/>
      <c r="AKY74" s="15"/>
      <c r="AKZ74" s="15"/>
      <c r="ALA74" s="15"/>
      <c r="ALB74" s="15"/>
      <c r="ALC74" s="15"/>
      <c r="ALD74" s="15"/>
      <c r="ALE74" s="15"/>
      <c r="ALF74" s="15"/>
      <c r="ALG74" s="15"/>
      <c r="ALH74" s="15"/>
      <c r="ALI74" s="15"/>
      <c r="ALJ74" s="15"/>
      <c r="ALK74" s="15"/>
      <c r="ALL74" s="15"/>
      <c r="ALM74" s="15"/>
      <c r="ALN74" s="15"/>
      <c r="ALO74" s="15"/>
      <c r="ALP74" s="15"/>
      <c r="ALQ74" s="15"/>
      <c r="ALR74" s="15"/>
      <c r="ALS74" s="15"/>
      <c r="ALT74" s="15"/>
      <c r="ALU74" s="15"/>
      <c r="ALV74" s="15"/>
      <c r="ALW74" s="15"/>
      <c r="ALX74" s="15"/>
      <c r="ALY74" s="15"/>
      <c r="ALZ74" s="15"/>
      <c r="AMA74" s="15"/>
      <c r="AMB74" s="15"/>
      <c r="AMC74" s="15"/>
      <c r="AMD74" s="15"/>
      <c r="AME74" s="15"/>
      <c r="AMF74" s="15"/>
      <c r="AMG74" s="15"/>
      <c r="AMH74" s="15"/>
      <c r="AMI74" s="15"/>
      <c r="AMJ74" s="15"/>
      <c r="AMK74" s="15"/>
      <c r="AML74" s="15"/>
      <c r="AMM74" s="15"/>
      <c r="AMN74" s="15"/>
      <c r="AMO74" s="15"/>
      <c r="AMP74" s="15"/>
      <c r="AMQ74" s="15"/>
      <c r="AMR74" s="15"/>
      <c r="AMS74" s="15"/>
      <c r="AMT74" s="15"/>
      <c r="AMU74" s="15"/>
      <c r="AMV74" s="15"/>
      <c r="AMW74" s="15"/>
      <c r="AMX74" s="15"/>
      <c r="AMY74" s="15"/>
      <c r="AMZ74" s="15"/>
      <c r="ANA74" s="15"/>
      <c r="ANB74" s="15"/>
      <c r="ANC74" s="15"/>
      <c r="AND74" s="15"/>
      <c r="ANE74" s="15"/>
      <c r="ANF74" s="15"/>
      <c r="ANG74" s="15"/>
      <c r="ANH74" s="15"/>
      <c r="ANI74" s="15"/>
      <c r="ANJ74" s="15"/>
      <c r="ANK74" s="15"/>
      <c r="ANL74" s="15"/>
      <c r="ANM74" s="15"/>
      <c r="ANN74" s="15"/>
      <c r="ANO74" s="15"/>
      <c r="ANP74" s="15"/>
      <c r="ANQ74" s="15"/>
      <c r="ANR74" s="15"/>
      <c r="ANS74" s="15"/>
      <c r="ANT74" s="15"/>
      <c r="ANU74" s="15"/>
      <c r="ANV74" s="15"/>
      <c r="ANW74" s="15"/>
      <c r="ANX74" s="15"/>
      <c r="ANY74" s="15"/>
      <c r="ANZ74" s="15"/>
      <c r="AOA74" s="15"/>
      <c r="AOB74" s="15"/>
      <c r="AOC74" s="15"/>
      <c r="AOD74" s="15"/>
      <c r="AOE74" s="15"/>
      <c r="AOF74" s="15"/>
      <c r="AOG74" s="15"/>
      <c r="AOH74" s="15"/>
      <c r="AOI74" s="15"/>
      <c r="AOJ74" s="15"/>
      <c r="AOK74" s="15"/>
      <c r="AOL74" s="15"/>
      <c r="AOM74" s="15"/>
      <c r="AON74" s="15"/>
      <c r="AOO74" s="15"/>
      <c r="AOP74" s="15"/>
      <c r="AOQ74" s="15"/>
      <c r="AOR74" s="15"/>
      <c r="AOS74" s="15"/>
      <c r="AOT74" s="15"/>
      <c r="AOU74" s="15"/>
      <c r="AOV74" s="15"/>
      <c r="AOW74" s="15"/>
      <c r="AOX74" s="15"/>
      <c r="AOY74" s="15"/>
      <c r="AOZ74" s="15"/>
      <c r="APA74" s="15"/>
      <c r="APB74" s="15"/>
      <c r="APC74" s="15"/>
      <c r="APD74" s="15"/>
      <c r="APE74" s="15"/>
      <c r="APF74" s="15"/>
      <c r="APG74" s="15"/>
      <c r="APH74" s="15"/>
      <c r="API74" s="15"/>
      <c r="APJ74" s="15"/>
      <c r="APK74" s="15"/>
      <c r="APL74" s="15"/>
      <c r="APM74" s="15"/>
      <c r="APN74" s="15"/>
      <c r="APO74" s="15"/>
      <c r="APP74" s="15"/>
      <c r="APQ74" s="15"/>
      <c r="APR74" s="15"/>
      <c r="APS74" s="15"/>
      <c r="APT74" s="15"/>
      <c r="APU74" s="15"/>
      <c r="APV74" s="15"/>
      <c r="APW74" s="15"/>
      <c r="APX74" s="15"/>
      <c r="APY74" s="15"/>
      <c r="APZ74" s="15"/>
      <c r="AQA74" s="15"/>
      <c r="AQB74" s="15"/>
      <c r="AQC74" s="15"/>
      <c r="AQD74" s="15"/>
      <c r="AQE74" s="15"/>
      <c r="AQF74" s="15"/>
      <c r="AQG74" s="15"/>
      <c r="AQH74" s="15"/>
      <c r="AQI74" s="15"/>
      <c r="AQJ74" s="15"/>
      <c r="AQK74" s="15"/>
      <c r="AQL74" s="15"/>
      <c r="AQM74" s="15"/>
      <c r="AQN74" s="15"/>
      <c r="AQO74" s="15"/>
      <c r="AQP74" s="15"/>
      <c r="AQQ74" s="15"/>
      <c r="AQR74" s="15"/>
      <c r="AQS74" s="15"/>
      <c r="AQT74" s="15"/>
      <c r="AQU74" s="15"/>
      <c r="AQV74" s="15"/>
      <c r="AQW74" s="15"/>
      <c r="AQX74" s="15"/>
      <c r="AQY74" s="15"/>
      <c r="AQZ74" s="15"/>
      <c r="ARA74" s="15"/>
      <c r="ARB74" s="15"/>
      <c r="ARC74" s="15"/>
      <c r="ARD74" s="15"/>
      <c r="ARE74" s="15"/>
      <c r="ARF74" s="15"/>
      <c r="ARG74" s="15"/>
      <c r="ARH74" s="15"/>
      <c r="ARI74" s="15"/>
      <c r="ARJ74" s="15"/>
      <c r="ARK74" s="15"/>
      <c r="ARL74" s="15"/>
      <c r="ARM74" s="15"/>
      <c r="ARN74" s="15"/>
      <c r="ARO74" s="15"/>
      <c r="ARP74" s="15"/>
      <c r="ARQ74" s="15"/>
      <c r="ARR74" s="15"/>
      <c r="ARS74" s="15"/>
      <c r="ART74" s="15"/>
      <c r="ARU74" s="15"/>
      <c r="ARV74" s="15"/>
      <c r="ARW74" s="15"/>
      <c r="ARX74" s="15"/>
      <c r="ARY74" s="15"/>
      <c r="ARZ74" s="15"/>
      <c r="ASA74" s="15"/>
      <c r="ASB74" s="15"/>
      <c r="ASC74" s="15"/>
      <c r="ASD74" s="15"/>
      <c r="ASE74" s="15"/>
      <c r="ASF74" s="15"/>
      <c r="ASG74" s="15"/>
      <c r="ASH74" s="15"/>
      <c r="ASI74" s="15"/>
      <c r="ASJ74" s="15"/>
      <c r="ASK74" s="15"/>
      <c r="ASL74" s="15"/>
      <c r="ASM74" s="15"/>
      <c r="ASN74" s="15"/>
      <c r="ASO74" s="15"/>
      <c r="ASP74" s="15"/>
      <c r="ASQ74" s="15"/>
      <c r="ASR74" s="15"/>
      <c r="ASS74" s="15"/>
      <c r="AST74" s="15"/>
      <c r="ASU74" s="15"/>
      <c r="ASV74" s="15"/>
      <c r="ASW74" s="15"/>
      <c r="ASX74" s="15"/>
      <c r="ASY74" s="15"/>
      <c r="ASZ74" s="15"/>
      <c r="ATA74" s="15"/>
      <c r="ATB74" s="15"/>
      <c r="ATC74" s="15"/>
      <c r="ATD74" s="15"/>
      <c r="ATE74" s="15"/>
      <c r="ATF74" s="15"/>
      <c r="ATG74" s="15"/>
      <c r="ATH74" s="15"/>
      <c r="ATI74" s="15"/>
      <c r="ATJ74" s="15"/>
      <c r="ATK74" s="15"/>
      <c r="ATL74" s="15"/>
      <c r="ATM74" s="15"/>
      <c r="ATN74" s="15"/>
      <c r="ATO74" s="15"/>
      <c r="ATP74" s="15"/>
      <c r="ATQ74" s="15"/>
      <c r="ATR74" s="15"/>
      <c r="ATS74" s="15"/>
      <c r="ATT74" s="15"/>
      <c r="ATU74" s="15"/>
      <c r="ATV74" s="15"/>
      <c r="ATW74" s="15"/>
      <c r="ATX74" s="15"/>
      <c r="ATY74" s="15"/>
      <c r="ATZ74" s="15"/>
      <c r="AUA74" s="15"/>
      <c r="AUB74" s="15"/>
      <c r="AUC74" s="15"/>
      <c r="AUD74" s="15"/>
      <c r="AUE74" s="15"/>
      <c r="AUF74" s="15"/>
      <c r="AUG74" s="15"/>
      <c r="AUH74" s="15"/>
      <c r="AUI74" s="15"/>
      <c r="AUJ74" s="15"/>
      <c r="AUK74" s="15"/>
      <c r="AUL74" s="15"/>
      <c r="AUM74" s="15"/>
      <c r="AUN74" s="15"/>
      <c r="AUO74" s="15"/>
      <c r="AUP74" s="15"/>
      <c r="AUQ74" s="15"/>
      <c r="AUR74" s="15"/>
      <c r="AUS74" s="15"/>
      <c r="AUT74" s="15"/>
      <c r="AUU74" s="15"/>
      <c r="AUV74" s="15"/>
      <c r="AUW74" s="15"/>
      <c r="AUX74" s="15"/>
      <c r="AUY74" s="15"/>
      <c r="AUZ74" s="15"/>
      <c r="AVA74" s="15"/>
      <c r="AVB74" s="15"/>
      <c r="AVC74" s="15"/>
      <c r="AVD74" s="15"/>
      <c r="AVE74" s="15"/>
      <c r="AVF74" s="15"/>
      <c r="AVG74" s="15"/>
      <c r="AVH74" s="15"/>
      <c r="AVI74" s="15"/>
      <c r="AVJ74" s="15"/>
      <c r="AVK74" s="15"/>
      <c r="AVL74" s="15"/>
      <c r="AVM74" s="15"/>
      <c r="AVN74" s="15"/>
      <c r="AVO74" s="15"/>
      <c r="AVP74" s="15"/>
      <c r="AVQ74" s="15"/>
      <c r="AVR74" s="15"/>
      <c r="AVS74" s="15"/>
      <c r="AVT74" s="15"/>
      <c r="AVU74" s="15"/>
      <c r="AVV74" s="15"/>
      <c r="AVW74" s="15"/>
      <c r="AVX74" s="15"/>
      <c r="AVY74" s="15"/>
      <c r="AVZ74" s="15"/>
      <c r="AWA74" s="15"/>
      <c r="AWB74" s="15"/>
      <c r="AWC74" s="15"/>
      <c r="AWD74" s="15"/>
      <c r="AWE74" s="15"/>
      <c r="AWF74" s="15"/>
      <c r="AWG74" s="15"/>
      <c r="AWH74" s="15"/>
      <c r="AWI74" s="15"/>
      <c r="AWJ74" s="15"/>
      <c r="AWK74" s="15"/>
      <c r="AWL74" s="15"/>
      <c r="AWM74" s="15"/>
      <c r="AWN74" s="15"/>
      <c r="AWO74" s="15"/>
      <c r="AWP74" s="15"/>
      <c r="AWQ74" s="15"/>
      <c r="AWR74" s="15"/>
      <c r="AWS74" s="15"/>
      <c r="AWT74" s="15"/>
      <c r="AWU74" s="15"/>
      <c r="AWV74" s="15"/>
      <c r="AWW74" s="15"/>
      <c r="AWX74" s="15"/>
      <c r="AWY74" s="15"/>
      <c r="AWZ74" s="15"/>
      <c r="AXA74" s="15"/>
      <c r="AXB74" s="15"/>
      <c r="AXC74" s="15"/>
      <c r="AXD74" s="15"/>
      <c r="AXE74" s="15"/>
      <c r="AXF74" s="15"/>
      <c r="AXG74" s="15"/>
      <c r="AXH74" s="15"/>
      <c r="AXI74" s="15"/>
      <c r="AXJ74" s="15"/>
      <c r="AXK74" s="15"/>
      <c r="AXL74" s="15"/>
      <c r="AXM74" s="15"/>
      <c r="AXN74" s="15"/>
      <c r="AXO74" s="15"/>
      <c r="AXP74" s="15"/>
      <c r="AXQ74" s="15"/>
      <c r="AXR74" s="15"/>
      <c r="AXS74" s="15"/>
      <c r="AXT74" s="15"/>
      <c r="AXU74" s="15"/>
      <c r="AXV74" s="15"/>
      <c r="AXW74" s="15"/>
      <c r="AXX74" s="15"/>
      <c r="AXY74" s="15"/>
      <c r="AXZ74" s="15"/>
      <c r="AYA74" s="15"/>
      <c r="AYB74" s="15"/>
      <c r="AYC74" s="15"/>
      <c r="AYD74" s="15"/>
      <c r="AYE74" s="15"/>
      <c r="AYF74" s="15"/>
      <c r="AYG74" s="15"/>
      <c r="AYH74" s="15"/>
      <c r="AYI74" s="15"/>
      <c r="AYJ74" s="15"/>
      <c r="AYK74" s="15"/>
      <c r="AYL74" s="15"/>
      <c r="AYM74" s="15"/>
      <c r="AYN74" s="15"/>
      <c r="AYO74" s="15"/>
      <c r="AYP74" s="15"/>
      <c r="AYQ74" s="15"/>
      <c r="AYR74" s="15"/>
      <c r="AYS74" s="15"/>
      <c r="AYT74" s="15"/>
      <c r="AYU74" s="15"/>
      <c r="AYV74" s="15"/>
      <c r="AYW74" s="15"/>
      <c r="AYX74" s="15"/>
      <c r="AYY74" s="15"/>
      <c r="AYZ74" s="15"/>
      <c r="AZA74" s="15"/>
      <c r="AZB74" s="15"/>
      <c r="AZC74" s="15"/>
      <c r="AZD74" s="15"/>
      <c r="AZE74" s="15"/>
      <c r="AZF74" s="15"/>
      <c r="AZG74" s="15"/>
      <c r="AZH74" s="15"/>
      <c r="AZI74" s="15"/>
      <c r="AZJ74" s="15"/>
      <c r="AZK74" s="15"/>
      <c r="AZL74" s="15"/>
      <c r="AZM74" s="15"/>
      <c r="AZN74" s="15"/>
      <c r="AZO74" s="15"/>
      <c r="AZP74" s="15"/>
      <c r="AZQ74" s="15"/>
      <c r="AZR74" s="15"/>
      <c r="AZS74" s="15"/>
      <c r="AZT74" s="15"/>
      <c r="AZU74" s="15"/>
      <c r="AZV74" s="15"/>
      <c r="AZW74" s="15"/>
      <c r="AZX74" s="15"/>
      <c r="AZY74" s="15"/>
      <c r="AZZ74" s="15"/>
      <c r="BAA74" s="15"/>
      <c r="BAB74" s="15"/>
      <c r="BAC74" s="15"/>
      <c r="BAD74" s="15"/>
      <c r="BAE74" s="15"/>
      <c r="BAF74" s="15"/>
      <c r="BAG74" s="15"/>
      <c r="BAH74" s="15"/>
      <c r="BAI74" s="15"/>
      <c r="BAJ74" s="15"/>
      <c r="BAK74" s="15"/>
      <c r="BAL74" s="15"/>
      <c r="BAM74" s="15"/>
      <c r="BAN74" s="15"/>
      <c r="BAO74" s="15"/>
      <c r="BAP74" s="15"/>
      <c r="BAQ74" s="15"/>
      <c r="BAR74" s="15"/>
      <c r="BAS74" s="15"/>
      <c r="BAT74" s="15"/>
      <c r="BAU74" s="15"/>
      <c r="BAV74" s="15"/>
      <c r="BAW74" s="15"/>
      <c r="BAX74" s="15"/>
      <c r="BAY74" s="15"/>
      <c r="BAZ74" s="15"/>
      <c r="BBA74" s="15"/>
      <c r="BBB74" s="15"/>
      <c r="BBC74" s="15"/>
      <c r="BBD74" s="15"/>
      <c r="BBE74" s="15"/>
      <c r="BBF74" s="15"/>
      <c r="BBG74" s="15"/>
      <c r="BBH74" s="15"/>
      <c r="BBI74" s="15"/>
      <c r="BBJ74" s="15"/>
      <c r="BBK74" s="15"/>
      <c r="BBL74" s="15"/>
      <c r="BBM74" s="15"/>
      <c r="BBN74" s="15"/>
      <c r="BBO74" s="15"/>
      <c r="BBP74" s="15"/>
      <c r="BBQ74" s="15"/>
      <c r="BBR74" s="15"/>
      <c r="BBS74" s="15"/>
      <c r="BBT74" s="15"/>
      <c r="BBU74" s="15"/>
      <c r="BBV74" s="15"/>
      <c r="BBW74" s="15"/>
      <c r="BBX74" s="15"/>
      <c r="BBY74" s="15"/>
      <c r="BBZ74" s="15"/>
      <c r="BCA74" s="15"/>
      <c r="BCB74" s="15"/>
      <c r="BCC74" s="15"/>
      <c r="BCD74" s="15"/>
      <c r="BCE74" s="15"/>
      <c r="BCF74" s="15"/>
      <c r="BCG74" s="15"/>
      <c r="BCH74" s="15"/>
      <c r="BCI74" s="15"/>
      <c r="BCJ74" s="15"/>
      <c r="BCK74" s="15"/>
      <c r="BCL74" s="15"/>
      <c r="BCM74" s="15"/>
      <c r="BCN74" s="15"/>
      <c r="BCO74" s="15"/>
      <c r="BCP74" s="15"/>
      <c r="BCQ74" s="15"/>
      <c r="BCR74" s="15"/>
      <c r="BCS74" s="15"/>
      <c r="BCT74" s="15"/>
      <c r="BCU74" s="15"/>
      <c r="BCV74" s="15"/>
      <c r="BCW74" s="15"/>
      <c r="BCX74" s="15"/>
      <c r="BCY74" s="15"/>
      <c r="BCZ74" s="15"/>
      <c r="BDA74" s="15"/>
      <c r="BDB74" s="15"/>
      <c r="BDC74" s="15"/>
      <c r="BDD74" s="15"/>
      <c r="BDE74" s="15"/>
      <c r="BDF74" s="15"/>
      <c r="BDG74" s="15"/>
      <c r="BDH74" s="15"/>
      <c r="BDI74" s="15"/>
      <c r="BDJ74" s="15"/>
      <c r="BDK74" s="15"/>
      <c r="BDL74" s="15"/>
      <c r="BDM74" s="15"/>
      <c r="BDN74" s="15"/>
      <c r="BDO74" s="15"/>
      <c r="BDP74" s="15"/>
      <c r="BDQ74" s="15"/>
      <c r="BDR74" s="15"/>
      <c r="BDS74" s="15"/>
      <c r="BDT74" s="15"/>
      <c r="BDU74" s="15"/>
      <c r="BDV74" s="15"/>
      <c r="BDW74" s="15"/>
      <c r="BDX74" s="15"/>
      <c r="BDY74" s="15"/>
      <c r="BDZ74" s="15"/>
      <c r="BEA74" s="15"/>
      <c r="BEB74" s="15"/>
      <c r="BEC74" s="15"/>
      <c r="BED74" s="15"/>
      <c r="BEE74" s="15"/>
      <c r="BEF74" s="15"/>
      <c r="BEG74" s="15"/>
      <c r="BEH74" s="15"/>
      <c r="BEI74" s="15"/>
      <c r="BEJ74" s="15"/>
      <c r="BEK74" s="15"/>
      <c r="BEL74" s="15"/>
      <c r="BEM74" s="15"/>
      <c r="BEN74" s="15"/>
      <c r="BEO74" s="15"/>
      <c r="BEP74" s="15"/>
      <c r="BEQ74" s="15"/>
      <c r="BER74" s="15"/>
      <c r="BES74" s="15"/>
      <c r="BET74" s="15"/>
      <c r="BEU74" s="15"/>
      <c r="BEV74" s="15"/>
      <c r="BEW74" s="15"/>
      <c r="BEX74" s="15"/>
      <c r="BEY74" s="15"/>
      <c r="BEZ74" s="15"/>
      <c r="BFA74" s="15"/>
      <c r="BFB74" s="15"/>
      <c r="BFC74" s="15"/>
      <c r="BFD74" s="15"/>
      <c r="BFE74" s="15"/>
      <c r="BFF74" s="15"/>
      <c r="BFG74" s="15"/>
      <c r="BFH74" s="15"/>
      <c r="BFI74" s="15"/>
      <c r="BFJ74" s="15"/>
      <c r="BFK74" s="15"/>
      <c r="BFL74" s="15"/>
      <c r="BFM74" s="15"/>
      <c r="BFN74" s="15"/>
      <c r="BFO74" s="15"/>
      <c r="BFP74" s="15"/>
      <c r="BFQ74" s="15"/>
      <c r="BFR74" s="15"/>
      <c r="BFS74" s="15"/>
      <c r="BFT74" s="15"/>
      <c r="BFU74" s="15"/>
      <c r="BFV74" s="15"/>
      <c r="BFW74" s="15"/>
      <c r="BFX74" s="15"/>
      <c r="BFY74" s="15"/>
      <c r="BFZ74" s="15"/>
      <c r="BGA74" s="15"/>
      <c r="BGB74" s="15"/>
      <c r="BGC74" s="15"/>
      <c r="BGD74" s="15"/>
      <c r="BGE74" s="15"/>
      <c r="BGF74" s="15"/>
      <c r="BGG74" s="15"/>
      <c r="BGH74" s="15"/>
      <c r="BGI74" s="15"/>
      <c r="BGJ74" s="15"/>
      <c r="BGK74" s="15"/>
      <c r="BGL74" s="15"/>
      <c r="BGM74" s="15"/>
      <c r="BGN74" s="15"/>
      <c r="BGO74" s="15"/>
      <c r="BGP74" s="15"/>
      <c r="BGQ74" s="15"/>
      <c r="BGR74" s="15"/>
      <c r="BGS74" s="15"/>
      <c r="BGT74" s="15"/>
      <c r="BGU74" s="15"/>
      <c r="BGV74" s="15"/>
      <c r="BGW74" s="15"/>
      <c r="BGX74" s="15"/>
      <c r="BGY74" s="15"/>
      <c r="BGZ74" s="15"/>
      <c r="BHA74" s="15"/>
      <c r="BHB74" s="15"/>
      <c r="BHC74" s="15"/>
      <c r="BHD74" s="15"/>
      <c r="BHE74" s="15"/>
      <c r="BHF74" s="15"/>
      <c r="BHG74" s="15"/>
      <c r="BHH74" s="15"/>
      <c r="BHI74" s="15"/>
      <c r="BHJ74" s="15"/>
      <c r="BHK74" s="15"/>
      <c r="BHL74" s="15"/>
      <c r="BHM74" s="15"/>
      <c r="BHN74" s="15"/>
      <c r="BHO74" s="15"/>
      <c r="BHP74" s="15"/>
      <c r="BHQ74" s="15"/>
      <c r="BHR74" s="15"/>
      <c r="BHS74" s="15"/>
      <c r="BHT74" s="15"/>
      <c r="BHU74" s="15"/>
      <c r="BHV74" s="15"/>
      <c r="BHW74" s="15"/>
      <c r="BHX74" s="15"/>
      <c r="BHY74" s="15"/>
      <c r="BHZ74" s="15"/>
      <c r="BIA74" s="15"/>
      <c r="BIB74" s="15"/>
      <c r="BIC74" s="15"/>
      <c r="BID74" s="15"/>
      <c r="BIE74" s="15"/>
      <c r="BIF74" s="15"/>
      <c r="BIG74" s="15"/>
      <c r="BIH74" s="15"/>
      <c r="BII74" s="15"/>
      <c r="BIJ74" s="15"/>
      <c r="BIK74" s="15"/>
      <c r="BIL74" s="15"/>
      <c r="BIM74" s="15"/>
      <c r="BIN74" s="15"/>
      <c r="BIO74" s="15"/>
      <c r="BIP74" s="15"/>
      <c r="BIQ74" s="15"/>
      <c r="BIR74" s="15"/>
      <c r="BIS74" s="15"/>
      <c r="BIT74" s="15"/>
      <c r="BIU74" s="15"/>
      <c r="BIV74" s="15"/>
      <c r="BIW74" s="15"/>
      <c r="BIX74" s="15"/>
      <c r="BIY74" s="15"/>
      <c r="BIZ74" s="15"/>
      <c r="BJA74" s="15"/>
      <c r="BJB74" s="15"/>
      <c r="BJC74" s="15"/>
      <c r="BJD74" s="15"/>
      <c r="BJE74" s="15"/>
      <c r="BJF74" s="15"/>
      <c r="BJG74" s="15"/>
      <c r="BJH74" s="15"/>
      <c r="BJI74" s="15"/>
      <c r="BJJ74" s="15"/>
      <c r="BJK74" s="15"/>
      <c r="BJL74" s="15"/>
      <c r="BJM74" s="15"/>
      <c r="BJN74" s="15"/>
      <c r="BJO74" s="15"/>
      <c r="BJP74" s="15"/>
      <c r="BJQ74" s="15"/>
      <c r="BJR74" s="15"/>
      <c r="BJS74" s="15"/>
      <c r="BJT74" s="15"/>
      <c r="BJU74" s="15"/>
      <c r="BJV74" s="15"/>
      <c r="BJW74" s="15"/>
      <c r="BJX74" s="15"/>
      <c r="BJY74" s="15"/>
      <c r="BJZ74" s="15"/>
      <c r="BKA74" s="15"/>
      <c r="BKB74" s="15"/>
      <c r="BKC74" s="15"/>
      <c r="BKD74" s="15"/>
      <c r="BKE74" s="15"/>
      <c r="BKF74" s="15"/>
      <c r="BKG74" s="15"/>
      <c r="BKH74" s="15"/>
      <c r="BKI74" s="15"/>
      <c r="BKJ74" s="15"/>
      <c r="BKK74" s="15"/>
      <c r="BKL74" s="15"/>
      <c r="BKM74" s="15"/>
      <c r="BKN74" s="15"/>
      <c r="BKO74" s="15"/>
      <c r="BKP74" s="15"/>
      <c r="BKQ74" s="15"/>
      <c r="BKR74" s="15"/>
      <c r="BKS74" s="15"/>
      <c r="BKT74" s="15"/>
      <c r="BKU74" s="15"/>
      <c r="BKV74" s="15"/>
      <c r="BKW74" s="15"/>
      <c r="BKX74" s="15"/>
      <c r="BKY74" s="15"/>
      <c r="BKZ74" s="15"/>
      <c r="BLA74" s="15"/>
      <c r="BLB74" s="15"/>
      <c r="BLC74" s="15"/>
      <c r="BLD74" s="15"/>
      <c r="BLE74" s="15"/>
      <c r="BLF74" s="15"/>
      <c r="BLG74" s="15"/>
      <c r="BLH74" s="15"/>
      <c r="BLI74" s="15"/>
      <c r="BLJ74" s="15"/>
      <c r="BLK74" s="15"/>
      <c r="BLL74" s="15"/>
      <c r="BLM74" s="15"/>
      <c r="BLN74" s="15"/>
      <c r="BLO74" s="15"/>
      <c r="BLP74" s="15"/>
      <c r="BLQ74" s="15"/>
      <c r="BLR74" s="15"/>
      <c r="BLS74" s="15"/>
      <c r="BLT74" s="15"/>
      <c r="BLU74" s="15"/>
      <c r="BLV74" s="15"/>
      <c r="BLW74" s="15"/>
      <c r="BLX74" s="15"/>
      <c r="BLY74" s="15"/>
      <c r="BLZ74" s="15"/>
      <c r="BMA74" s="15"/>
      <c r="BMB74" s="15"/>
      <c r="BMC74" s="15"/>
      <c r="BMD74" s="15"/>
      <c r="BME74" s="15"/>
      <c r="BMF74" s="15"/>
      <c r="BMG74" s="15"/>
      <c r="BMH74" s="15"/>
      <c r="BMI74" s="15"/>
      <c r="BMJ74" s="15"/>
      <c r="BMK74" s="15"/>
      <c r="BML74" s="15"/>
      <c r="BMM74" s="15"/>
      <c r="BMN74" s="15"/>
      <c r="BMO74" s="15"/>
      <c r="BMP74" s="15"/>
      <c r="BMQ74" s="15"/>
      <c r="BMR74" s="15"/>
      <c r="BMS74" s="15"/>
      <c r="BMT74" s="15"/>
      <c r="BMU74" s="15"/>
      <c r="BMV74" s="15"/>
      <c r="BMW74" s="15"/>
      <c r="BMX74" s="15"/>
      <c r="BMY74" s="15"/>
      <c r="BMZ74" s="15"/>
      <c r="BNA74" s="15"/>
      <c r="BNB74" s="15"/>
      <c r="BNC74" s="15"/>
      <c r="BND74" s="15"/>
      <c r="BNE74" s="15"/>
      <c r="BNF74" s="15"/>
      <c r="BNG74" s="15"/>
      <c r="BNH74" s="15"/>
      <c r="BNI74" s="15"/>
      <c r="BNJ74" s="15"/>
      <c r="BNK74" s="15"/>
      <c r="BNL74" s="15"/>
      <c r="BNM74" s="15"/>
      <c r="BNN74" s="15"/>
      <c r="BNO74" s="15"/>
      <c r="BNP74" s="15"/>
      <c r="BNQ74" s="15"/>
      <c r="BNR74" s="15"/>
      <c r="BNS74" s="15"/>
      <c r="BNT74" s="15"/>
      <c r="BNU74" s="15"/>
      <c r="BNV74" s="15"/>
      <c r="BNW74" s="15"/>
      <c r="BNX74" s="15"/>
      <c r="BNY74" s="15"/>
      <c r="BNZ74" s="15"/>
      <c r="BOA74" s="15"/>
      <c r="BOB74" s="15"/>
      <c r="BOC74" s="15"/>
      <c r="BOD74" s="15"/>
      <c r="BOE74" s="15"/>
      <c r="BOF74" s="15"/>
      <c r="BOG74" s="15"/>
      <c r="BOH74" s="15"/>
      <c r="BOI74" s="15"/>
      <c r="BOJ74" s="15"/>
      <c r="BOK74" s="15"/>
      <c r="BOL74" s="15"/>
      <c r="BOM74" s="15"/>
      <c r="BON74" s="15"/>
      <c r="BOO74" s="15"/>
      <c r="BOP74" s="15"/>
      <c r="BOQ74" s="15"/>
      <c r="BOR74" s="15"/>
      <c r="BOS74" s="15"/>
      <c r="BOT74" s="15"/>
      <c r="BOU74" s="15"/>
      <c r="BOV74" s="15"/>
      <c r="BOW74" s="15"/>
      <c r="BOX74" s="15"/>
      <c r="BOY74" s="15"/>
      <c r="BOZ74" s="15"/>
      <c r="BPA74" s="15"/>
      <c r="BPB74" s="15"/>
      <c r="BPC74" s="15"/>
      <c r="BPD74" s="15"/>
      <c r="BPE74" s="15"/>
      <c r="BPF74" s="15"/>
      <c r="BPG74" s="15"/>
      <c r="BPH74" s="15"/>
      <c r="BPI74" s="15"/>
      <c r="BPJ74" s="15"/>
      <c r="BPK74" s="15"/>
      <c r="BPL74" s="15"/>
      <c r="BPM74" s="15"/>
      <c r="BPN74" s="15"/>
      <c r="BPO74" s="15"/>
      <c r="BPP74" s="15"/>
      <c r="BPQ74" s="15"/>
      <c r="BPR74" s="15"/>
      <c r="BPS74" s="15"/>
      <c r="BPT74" s="15"/>
      <c r="BPU74" s="15"/>
      <c r="BPV74" s="15"/>
      <c r="BPW74" s="15"/>
      <c r="BPX74" s="15"/>
      <c r="BPY74" s="15"/>
      <c r="BPZ74" s="15"/>
      <c r="BQA74" s="15"/>
      <c r="BQB74" s="15"/>
      <c r="BQC74" s="15"/>
      <c r="BQD74" s="15"/>
      <c r="BQE74" s="15"/>
      <c r="BQF74" s="15"/>
      <c r="BQG74" s="15"/>
      <c r="BQH74" s="15"/>
      <c r="BQI74" s="15"/>
      <c r="BQJ74" s="15"/>
      <c r="BQK74" s="15"/>
      <c r="BQL74" s="15"/>
      <c r="BQM74" s="15"/>
      <c r="BQN74" s="15"/>
      <c r="BQO74" s="15"/>
      <c r="BQP74" s="15"/>
      <c r="BQQ74" s="15"/>
      <c r="BQR74" s="15"/>
      <c r="BQS74" s="15"/>
      <c r="BQT74" s="15"/>
      <c r="BQU74" s="15"/>
      <c r="BQV74" s="15"/>
      <c r="BQW74" s="15"/>
      <c r="BQX74" s="15"/>
      <c r="BQY74" s="15"/>
      <c r="BQZ74" s="15"/>
      <c r="BRA74" s="15"/>
      <c r="BRB74" s="15"/>
      <c r="BRC74" s="15"/>
      <c r="BRD74" s="15"/>
      <c r="BRE74" s="15"/>
      <c r="BRF74" s="15"/>
      <c r="BRG74" s="15"/>
      <c r="BRH74" s="15"/>
      <c r="BRI74" s="15"/>
      <c r="BRJ74" s="15"/>
      <c r="BRK74" s="15"/>
      <c r="BRL74" s="15"/>
      <c r="BRM74" s="15"/>
      <c r="BRN74" s="15"/>
      <c r="BRO74" s="15"/>
      <c r="BRP74" s="15"/>
      <c r="BRQ74" s="15"/>
      <c r="BRR74" s="15"/>
      <c r="BRS74" s="15"/>
      <c r="BRT74" s="15"/>
      <c r="BRU74" s="15"/>
      <c r="BRV74" s="15"/>
      <c r="BRW74" s="15"/>
      <c r="BRX74" s="15"/>
      <c r="BRY74" s="15"/>
      <c r="BRZ74" s="15"/>
      <c r="BSA74" s="15"/>
      <c r="BSB74" s="15"/>
      <c r="BSC74" s="15"/>
      <c r="BSD74" s="15"/>
      <c r="BSE74" s="15"/>
      <c r="BSF74" s="15"/>
      <c r="BSG74" s="15"/>
      <c r="BSH74" s="15"/>
      <c r="BSI74" s="15"/>
      <c r="BSJ74" s="15"/>
      <c r="BSK74" s="15"/>
      <c r="BSL74" s="15"/>
      <c r="BSM74" s="15"/>
      <c r="BSN74" s="15"/>
      <c r="BSO74" s="15"/>
      <c r="BSP74" s="15"/>
      <c r="BSQ74" s="15"/>
      <c r="BSR74" s="15"/>
      <c r="BSS74" s="15"/>
      <c r="BST74" s="15"/>
      <c r="BSU74" s="15"/>
      <c r="BSV74" s="15"/>
      <c r="BSW74" s="15"/>
      <c r="BSX74" s="15"/>
      <c r="BSY74" s="15"/>
      <c r="BSZ74" s="15"/>
      <c r="BTA74" s="15"/>
      <c r="BTB74" s="15"/>
      <c r="BTC74" s="15"/>
      <c r="BTD74" s="15"/>
      <c r="BTE74" s="15"/>
      <c r="BTF74" s="15"/>
      <c r="BTG74" s="15"/>
      <c r="BTH74" s="15"/>
      <c r="BTI74" s="15"/>
      <c r="BTJ74" s="15"/>
      <c r="BTK74" s="15"/>
      <c r="BTL74" s="15"/>
      <c r="BTM74" s="15"/>
      <c r="BTN74" s="15"/>
      <c r="BTO74" s="15"/>
      <c r="BTP74" s="15"/>
      <c r="BTQ74" s="15"/>
      <c r="BTR74" s="15"/>
      <c r="BTS74" s="15"/>
      <c r="BTT74" s="15"/>
      <c r="BTU74" s="15"/>
      <c r="BTV74" s="15"/>
      <c r="BTW74" s="15"/>
      <c r="BTX74" s="15"/>
      <c r="BTY74" s="15"/>
      <c r="BTZ74" s="15"/>
      <c r="BUA74" s="15"/>
      <c r="BUB74" s="15"/>
      <c r="BUC74" s="15"/>
      <c r="BUD74" s="15"/>
      <c r="BUE74" s="15"/>
      <c r="BUF74" s="15"/>
      <c r="BUG74" s="15"/>
      <c r="BUH74" s="15"/>
      <c r="BUI74" s="15"/>
      <c r="BUJ74" s="15"/>
      <c r="BUK74" s="15"/>
      <c r="BUL74" s="15"/>
      <c r="BUM74" s="15"/>
      <c r="BUN74" s="15"/>
      <c r="BUO74" s="15"/>
      <c r="BUP74" s="15"/>
      <c r="BUQ74" s="15"/>
      <c r="BUR74" s="15"/>
      <c r="BUS74" s="15"/>
      <c r="BUT74" s="15"/>
      <c r="BUU74" s="15"/>
      <c r="BUV74" s="15"/>
      <c r="BUW74" s="15"/>
      <c r="BUX74" s="15"/>
      <c r="BUY74" s="15"/>
      <c r="BUZ74" s="15"/>
      <c r="BVA74" s="15"/>
      <c r="BVB74" s="15"/>
      <c r="BVC74" s="15"/>
      <c r="BVD74" s="15"/>
      <c r="BVE74" s="15"/>
      <c r="BVF74" s="15"/>
      <c r="BVG74" s="15"/>
      <c r="BVH74" s="15"/>
      <c r="BVI74" s="15"/>
      <c r="BVJ74" s="15"/>
      <c r="BVK74" s="15"/>
      <c r="BVL74" s="15"/>
      <c r="BVM74" s="15"/>
      <c r="BVN74" s="15"/>
      <c r="BVO74" s="15"/>
      <c r="BVP74" s="15"/>
      <c r="BVQ74" s="15"/>
      <c r="BVR74" s="15"/>
      <c r="BVS74" s="15"/>
      <c r="BVT74" s="15"/>
      <c r="BVU74" s="15"/>
      <c r="BVV74" s="15"/>
      <c r="BVW74" s="15"/>
      <c r="BVX74" s="15"/>
      <c r="BVY74" s="15"/>
      <c r="BVZ74" s="15"/>
      <c r="BWA74" s="15"/>
      <c r="BWB74" s="15"/>
      <c r="BWC74" s="15"/>
      <c r="BWD74" s="15"/>
      <c r="BWE74" s="15"/>
      <c r="BWF74" s="15"/>
      <c r="BWG74" s="15"/>
      <c r="BWH74" s="15"/>
      <c r="BWI74" s="15"/>
      <c r="BWJ74" s="15"/>
      <c r="BWK74" s="15"/>
      <c r="BWL74" s="15"/>
      <c r="BWM74" s="15"/>
      <c r="BWN74" s="15"/>
      <c r="BWO74" s="15"/>
      <c r="BWP74" s="15"/>
      <c r="BWQ74" s="15"/>
      <c r="BWR74" s="15"/>
      <c r="BWS74" s="15"/>
      <c r="BWT74" s="15"/>
      <c r="BWU74" s="15"/>
      <c r="BWV74" s="15"/>
      <c r="BWW74" s="15"/>
      <c r="BWX74" s="15"/>
      <c r="BWY74" s="15"/>
      <c r="BWZ74" s="15"/>
      <c r="BXA74" s="15"/>
      <c r="BXB74" s="15"/>
      <c r="BXC74" s="15"/>
      <c r="BXD74" s="15"/>
      <c r="BXE74" s="15"/>
      <c r="BXF74" s="15"/>
      <c r="BXG74" s="15"/>
      <c r="BXH74" s="15"/>
      <c r="BXI74" s="15"/>
      <c r="BXJ74" s="15"/>
      <c r="BXK74" s="15"/>
      <c r="BXL74" s="15"/>
      <c r="BXM74" s="15"/>
      <c r="BXN74" s="15"/>
      <c r="BXO74" s="15"/>
      <c r="BXP74" s="15"/>
      <c r="BXQ74" s="15"/>
      <c r="BXR74" s="15"/>
      <c r="BXS74" s="15"/>
      <c r="BXT74" s="15"/>
      <c r="BXU74" s="15"/>
      <c r="BXV74" s="15"/>
      <c r="BXW74" s="15"/>
      <c r="BXX74" s="15"/>
      <c r="BXY74" s="15"/>
      <c r="BXZ74" s="15"/>
      <c r="BYA74" s="15"/>
      <c r="BYB74" s="15"/>
      <c r="BYC74" s="15"/>
      <c r="BYD74" s="15"/>
      <c r="BYE74" s="15"/>
      <c r="BYF74" s="15"/>
      <c r="BYG74" s="15"/>
      <c r="BYH74" s="15"/>
      <c r="BYI74" s="15"/>
      <c r="BYJ74" s="15"/>
      <c r="BYK74" s="15"/>
      <c r="BYL74" s="15"/>
      <c r="BYM74" s="15"/>
      <c r="BYN74" s="15"/>
      <c r="BYO74" s="15"/>
      <c r="BYP74" s="15"/>
      <c r="BYQ74" s="15"/>
      <c r="BYR74" s="15"/>
      <c r="BYS74" s="15"/>
      <c r="BYT74" s="15"/>
      <c r="BYU74" s="15"/>
      <c r="BYV74" s="15"/>
      <c r="BYW74" s="15"/>
      <c r="BYX74" s="15"/>
      <c r="BYY74" s="15"/>
      <c r="BYZ74" s="15"/>
      <c r="BZA74" s="15"/>
      <c r="BZB74" s="15"/>
      <c r="BZC74" s="15"/>
      <c r="BZD74" s="15"/>
      <c r="BZE74" s="15"/>
      <c r="BZF74" s="15"/>
      <c r="BZG74" s="15"/>
      <c r="BZH74" s="15"/>
      <c r="BZI74" s="15"/>
      <c r="BZJ74" s="15"/>
      <c r="BZK74" s="15"/>
      <c r="BZL74" s="15"/>
      <c r="BZM74" s="15"/>
      <c r="BZN74" s="15"/>
      <c r="BZO74" s="15"/>
      <c r="BZP74" s="15"/>
      <c r="BZQ74" s="15"/>
      <c r="BZR74" s="15"/>
      <c r="BZS74" s="15"/>
      <c r="BZT74" s="15"/>
      <c r="BZU74" s="15"/>
      <c r="BZV74" s="15"/>
      <c r="BZW74" s="15"/>
      <c r="BZX74" s="15"/>
      <c r="BZY74" s="15"/>
      <c r="BZZ74" s="15"/>
      <c r="CAA74" s="15"/>
      <c r="CAB74" s="15"/>
      <c r="CAC74" s="15"/>
      <c r="CAD74" s="15"/>
      <c r="CAE74" s="15"/>
      <c r="CAF74" s="15"/>
      <c r="CAG74" s="15"/>
      <c r="CAH74" s="15"/>
      <c r="CAI74" s="15"/>
      <c r="CAJ74" s="15"/>
      <c r="CAK74" s="15"/>
      <c r="CAL74" s="15"/>
      <c r="CAM74" s="15"/>
      <c r="CAN74" s="15"/>
      <c r="CAO74" s="15"/>
      <c r="CAP74" s="15"/>
      <c r="CAQ74" s="15"/>
      <c r="CAR74" s="15"/>
      <c r="CAS74" s="15"/>
      <c r="CAT74" s="15"/>
      <c r="CAU74" s="15"/>
      <c r="CAV74" s="15"/>
      <c r="CAW74" s="15"/>
      <c r="CAX74" s="15"/>
      <c r="CAY74" s="15"/>
      <c r="CAZ74" s="15"/>
      <c r="CBA74" s="15"/>
      <c r="CBB74" s="15"/>
      <c r="CBC74" s="15"/>
      <c r="CBD74" s="15"/>
      <c r="CBE74" s="15"/>
      <c r="CBF74" s="15"/>
      <c r="CBG74" s="15"/>
      <c r="CBH74" s="15"/>
      <c r="CBI74" s="15"/>
      <c r="CBJ74" s="15"/>
      <c r="CBK74" s="15"/>
      <c r="CBL74" s="15"/>
      <c r="CBM74" s="15"/>
      <c r="CBN74" s="15"/>
      <c r="CBO74" s="15"/>
      <c r="CBP74" s="15"/>
      <c r="CBQ74" s="15"/>
      <c r="CBR74" s="15"/>
      <c r="CBS74" s="15"/>
      <c r="CBT74" s="15"/>
      <c r="CBU74" s="15"/>
      <c r="CBV74" s="15"/>
      <c r="CBW74" s="15"/>
      <c r="CBX74" s="15"/>
      <c r="CBY74" s="15"/>
      <c r="CBZ74" s="15"/>
      <c r="CCA74" s="15"/>
      <c r="CCB74" s="15"/>
      <c r="CCC74" s="15"/>
      <c r="CCD74" s="15"/>
      <c r="CCE74" s="15"/>
      <c r="CCF74" s="15"/>
      <c r="CCG74" s="15"/>
      <c r="CCH74" s="15"/>
      <c r="CCI74" s="15"/>
      <c r="CCJ74" s="15"/>
      <c r="CCK74" s="15"/>
      <c r="CCL74" s="15"/>
      <c r="CCM74" s="15"/>
      <c r="CCN74" s="15"/>
      <c r="CCO74" s="15"/>
      <c r="CCP74" s="15"/>
      <c r="CCQ74" s="15"/>
      <c r="CCR74" s="15"/>
      <c r="CCS74" s="15"/>
      <c r="CCT74" s="15"/>
      <c r="CCU74" s="15"/>
      <c r="CCV74" s="15"/>
      <c r="CCW74" s="15"/>
      <c r="CCX74" s="15"/>
      <c r="CCY74" s="15"/>
      <c r="CCZ74" s="15"/>
      <c r="CDA74" s="15"/>
      <c r="CDB74" s="15"/>
      <c r="CDC74" s="15"/>
      <c r="CDD74" s="15"/>
      <c r="CDE74" s="15"/>
      <c r="CDF74" s="15"/>
      <c r="CDG74" s="15"/>
      <c r="CDH74" s="15"/>
      <c r="CDI74" s="15"/>
      <c r="CDJ74" s="15"/>
      <c r="CDK74" s="15"/>
      <c r="CDL74" s="15"/>
      <c r="CDM74" s="15"/>
      <c r="CDN74" s="15"/>
      <c r="CDO74" s="15"/>
      <c r="CDP74" s="15"/>
      <c r="CDQ74" s="15"/>
      <c r="CDR74" s="15"/>
      <c r="CDS74" s="15"/>
      <c r="CDT74" s="15"/>
      <c r="CDU74" s="15"/>
      <c r="CDV74" s="15"/>
      <c r="CDW74" s="15"/>
      <c r="CDX74" s="15"/>
      <c r="CDY74" s="15"/>
      <c r="CDZ74" s="15"/>
      <c r="CEA74" s="15"/>
      <c r="CEB74" s="15"/>
      <c r="CEC74" s="15"/>
      <c r="CED74" s="15"/>
      <c r="CEE74" s="15"/>
      <c r="CEF74" s="15"/>
      <c r="CEG74" s="15"/>
      <c r="CEH74" s="15"/>
      <c r="CEI74" s="15"/>
      <c r="CEJ74" s="15"/>
      <c r="CEK74" s="15"/>
      <c r="CEL74" s="15"/>
      <c r="CEM74" s="15"/>
      <c r="CEN74" s="15"/>
      <c r="CEO74" s="15"/>
      <c r="CEP74" s="15"/>
      <c r="CEQ74" s="15"/>
      <c r="CER74" s="15"/>
      <c r="CES74" s="15"/>
      <c r="CET74" s="15"/>
      <c r="CEU74" s="15"/>
      <c r="CEV74" s="15"/>
      <c r="CEW74" s="15"/>
      <c r="CEX74" s="15"/>
      <c r="CEY74" s="15"/>
      <c r="CEZ74" s="15"/>
      <c r="CFA74" s="15"/>
      <c r="CFB74" s="15"/>
      <c r="CFC74" s="15"/>
      <c r="CFD74" s="15"/>
      <c r="CFE74" s="15"/>
      <c r="CFF74" s="15"/>
      <c r="CFG74" s="15"/>
      <c r="CFH74" s="15"/>
      <c r="CFI74" s="15"/>
      <c r="CFJ74" s="15"/>
      <c r="CFK74" s="15"/>
      <c r="CFL74" s="15"/>
      <c r="CFM74" s="15"/>
      <c r="CFN74" s="15"/>
      <c r="CFO74" s="15"/>
      <c r="CFP74" s="15"/>
      <c r="CFQ74" s="15"/>
      <c r="CFR74" s="15"/>
      <c r="CFS74" s="15"/>
      <c r="CFT74" s="15"/>
      <c r="CFU74" s="15"/>
      <c r="CFV74" s="15"/>
      <c r="CFW74" s="15"/>
      <c r="CFX74" s="15"/>
      <c r="CFY74" s="15"/>
      <c r="CFZ74" s="15"/>
      <c r="CGA74" s="15"/>
      <c r="CGB74" s="15"/>
      <c r="CGC74" s="15"/>
      <c r="CGD74" s="15"/>
      <c r="CGE74" s="15"/>
      <c r="CGF74" s="15"/>
      <c r="CGG74" s="15"/>
      <c r="CGH74" s="15"/>
      <c r="CGI74" s="15"/>
      <c r="CGJ74" s="15"/>
      <c r="CGK74" s="15"/>
      <c r="CGL74" s="15"/>
      <c r="CGM74" s="15"/>
      <c r="CGN74" s="15"/>
      <c r="CGO74" s="15"/>
      <c r="CGP74" s="15"/>
      <c r="CGQ74" s="15"/>
      <c r="CGR74" s="15"/>
      <c r="CGS74" s="15"/>
      <c r="CGT74" s="15"/>
      <c r="CGU74" s="15"/>
      <c r="CGV74" s="15"/>
      <c r="CGW74" s="15"/>
      <c r="CGX74" s="15"/>
      <c r="CGY74" s="15"/>
      <c r="CGZ74" s="15"/>
      <c r="CHA74" s="15"/>
      <c r="CHB74" s="15"/>
      <c r="CHC74" s="15"/>
      <c r="CHD74" s="15"/>
      <c r="CHE74" s="15"/>
      <c r="CHF74" s="15"/>
      <c r="CHG74" s="15"/>
      <c r="CHH74" s="15"/>
      <c r="CHI74" s="15"/>
      <c r="CHJ74" s="15"/>
      <c r="CHK74" s="15"/>
      <c r="CHL74" s="15"/>
      <c r="CHM74" s="15"/>
      <c r="CHN74" s="15"/>
      <c r="CHO74" s="15"/>
      <c r="CHP74" s="15"/>
      <c r="CHQ74" s="15"/>
      <c r="CHR74" s="15"/>
      <c r="CHS74" s="15"/>
      <c r="CHT74" s="15"/>
      <c r="CHU74" s="15"/>
      <c r="CHV74" s="15"/>
      <c r="CHW74" s="15"/>
      <c r="CHX74" s="15"/>
      <c r="CHY74" s="15"/>
      <c r="CHZ74" s="15"/>
      <c r="CIA74" s="15"/>
      <c r="CIB74" s="15"/>
      <c r="CIC74" s="15"/>
      <c r="CID74" s="15"/>
      <c r="CIE74" s="15"/>
      <c r="CIF74" s="15"/>
      <c r="CIG74" s="15"/>
      <c r="CIH74" s="15"/>
      <c r="CII74" s="15"/>
      <c r="CIJ74" s="15"/>
      <c r="CIK74" s="15"/>
      <c r="CIL74" s="15"/>
      <c r="CIM74" s="15"/>
      <c r="CIN74" s="15"/>
      <c r="CIO74" s="15"/>
      <c r="CIP74" s="15"/>
      <c r="CIQ74" s="15"/>
      <c r="CIR74" s="15"/>
      <c r="CIS74" s="15"/>
      <c r="CIT74" s="15"/>
      <c r="CIU74" s="15"/>
      <c r="CIV74" s="15"/>
      <c r="CIW74" s="15"/>
      <c r="CIX74" s="15"/>
      <c r="CIY74" s="15"/>
      <c r="CIZ74" s="15"/>
      <c r="CJA74" s="15"/>
      <c r="CJB74" s="15"/>
      <c r="CJC74" s="15"/>
      <c r="CJD74" s="15"/>
      <c r="CJE74" s="15"/>
      <c r="CJF74" s="15"/>
      <c r="CJG74" s="15"/>
      <c r="CJH74" s="15"/>
      <c r="CJI74" s="15"/>
      <c r="CJJ74" s="15"/>
      <c r="CJK74" s="15"/>
      <c r="CJL74" s="15"/>
      <c r="CJM74" s="15"/>
      <c r="CJN74" s="15"/>
      <c r="CJO74" s="15"/>
      <c r="CJP74" s="15"/>
      <c r="CJQ74" s="15"/>
      <c r="CJR74" s="15"/>
      <c r="CJS74" s="15"/>
      <c r="CJT74" s="15"/>
      <c r="CJU74" s="15"/>
      <c r="CJV74" s="15"/>
      <c r="CJW74" s="15"/>
      <c r="CJX74" s="15"/>
      <c r="CJY74" s="15"/>
      <c r="CJZ74" s="15"/>
      <c r="CKA74" s="15"/>
      <c r="CKB74" s="15"/>
      <c r="CKC74" s="15"/>
      <c r="CKD74" s="15"/>
      <c r="CKE74" s="15"/>
      <c r="CKF74" s="15"/>
      <c r="CKG74" s="15"/>
      <c r="CKH74" s="15"/>
      <c r="CKI74" s="15"/>
      <c r="CKJ74" s="15"/>
      <c r="CKK74" s="15"/>
      <c r="CKL74" s="15"/>
      <c r="CKM74" s="15"/>
      <c r="CKN74" s="15"/>
      <c r="CKO74" s="15"/>
      <c r="CKP74" s="15"/>
      <c r="CKQ74" s="15"/>
      <c r="CKR74" s="15"/>
      <c r="CKS74" s="15"/>
      <c r="CKT74" s="15"/>
      <c r="CKU74" s="15"/>
      <c r="CKV74" s="15"/>
      <c r="CKW74" s="15"/>
      <c r="CKX74" s="15"/>
      <c r="CKY74" s="15"/>
      <c r="CKZ74" s="15"/>
      <c r="CLA74" s="15"/>
      <c r="CLB74" s="15"/>
      <c r="CLC74" s="15"/>
      <c r="CLD74" s="15"/>
      <c r="CLE74" s="15"/>
      <c r="CLF74" s="15"/>
      <c r="CLG74" s="15"/>
      <c r="CLH74" s="15"/>
      <c r="CLI74" s="15"/>
      <c r="CLJ74" s="15"/>
      <c r="CLK74" s="15"/>
      <c r="CLL74" s="15"/>
      <c r="CLM74" s="15"/>
      <c r="CLN74" s="15"/>
      <c r="CLO74" s="15"/>
      <c r="CLP74" s="15"/>
      <c r="CLQ74" s="15"/>
      <c r="CLR74" s="15"/>
      <c r="CLS74" s="15"/>
      <c r="CLT74" s="15"/>
      <c r="CLU74" s="15"/>
      <c r="CLV74" s="15"/>
      <c r="CLW74" s="15"/>
      <c r="CLX74" s="15"/>
      <c r="CLY74" s="15"/>
      <c r="CLZ74" s="15"/>
      <c r="CMA74" s="15"/>
      <c r="CMB74" s="15"/>
      <c r="CMC74" s="15"/>
      <c r="CMD74" s="15"/>
      <c r="CME74" s="15"/>
      <c r="CMF74" s="15"/>
      <c r="CMG74" s="15"/>
      <c r="CMH74" s="15"/>
      <c r="CMI74" s="15"/>
      <c r="CMJ74" s="15"/>
      <c r="CMK74" s="15"/>
      <c r="CML74" s="15"/>
      <c r="CMM74" s="15"/>
      <c r="CMN74" s="15"/>
      <c r="CMO74" s="15"/>
      <c r="CMP74" s="15"/>
      <c r="CMQ74" s="15"/>
      <c r="CMR74" s="15"/>
      <c r="CMS74" s="15"/>
      <c r="CMT74" s="15"/>
      <c r="CMU74" s="15"/>
      <c r="CMV74" s="15"/>
      <c r="CMW74" s="15"/>
      <c r="CMX74" s="15"/>
      <c r="CMY74" s="15"/>
      <c r="CMZ74" s="15"/>
      <c r="CNA74" s="15"/>
      <c r="CNB74" s="15"/>
      <c r="CNC74" s="15"/>
      <c r="CND74" s="15"/>
      <c r="CNE74" s="15"/>
      <c r="CNF74" s="15"/>
      <c r="CNG74" s="15"/>
      <c r="CNH74" s="15"/>
      <c r="CNI74" s="15"/>
      <c r="CNJ74" s="15"/>
      <c r="CNK74" s="15"/>
      <c r="CNL74" s="15"/>
      <c r="CNM74" s="15"/>
      <c r="CNN74" s="15"/>
      <c r="CNO74" s="15"/>
      <c r="CNP74" s="15"/>
      <c r="CNQ74" s="15"/>
      <c r="CNR74" s="15"/>
      <c r="CNS74" s="15"/>
      <c r="CNT74" s="15"/>
      <c r="CNU74" s="15"/>
      <c r="CNV74" s="15"/>
      <c r="CNW74" s="15"/>
      <c r="CNX74" s="15"/>
      <c r="CNY74" s="15"/>
      <c r="CNZ74" s="15"/>
      <c r="COA74" s="15"/>
      <c r="COB74" s="15"/>
      <c r="COC74" s="15"/>
      <c r="COD74" s="15"/>
      <c r="COE74" s="15"/>
      <c r="COF74" s="15"/>
      <c r="COG74" s="15"/>
      <c r="COH74" s="15"/>
      <c r="COI74" s="15"/>
      <c r="COJ74" s="15"/>
      <c r="COK74" s="15"/>
      <c r="COL74" s="15"/>
      <c r="COM74" s="15"/>
      <c r="CON74" s="15"/>
      <c r="COO74" s="15"/>
      <c r="COP74" s="15"/>
      <c r="COQ74" s="15"/>
      <c r="COR74" s="15"/>
      <c r="COS74" s="15"/>
      <c r="COT74" s="15"/>
      <c r="COU74" s="15"/>
      <c r="COV74" s="15"/>
      <c r="COW74" s="15"/>
      <c r="COX74" s="15"/>
      <c r="COY74" s="15"/>
      <c r="COZ74" s="15"/>
      <c r="CPA74" s="15"/>
      <c r="CPB74" s="15"/>
      <c r="CPC74" s="15"/>
      <c r="CPD74" s="15"/>
      <c r="CPE74" s="15"/>
      <c r="CPF74" s="15"/>
      <c r="CPG74" s="15"/>
      <c r="CPH74" s="15"/>
      <c r="CPI74" s="15"/>
      <c r="CPJ74" s="15"/>
      <c r="CPK74" s="15"/>
      <c r="CPL74" s="15"/>
      <c r="CPM74" s="15"/>
      <c r="CPN74" s="15"/>
      <c r="CPO74" s="15"/>
      <c r="CPP74" s="15"/>
      <c r="CPQ74" s="15"/>
      <c r="CPR74" s="15"/>
      <c r="CPS74" s="15"/>
      <c r="CPT74" s="15"/>
      <c r="CPU74" s="15"/>
      <c r="CPV74" s="15"/>
      <c r="CPW74" s="15"/>
      <c r="CPX74" s="15"/>
      <c r="CPY74" s="15"/>
      <c r="CPZ74" s="15"/>
      <c r="CQA74" s="15"/>
      <c r="CQB74" s="15"/>
      <c r="CQC74" s="15"/>
      <c r="CQD74" s="15"/>
      <c r="CQE74" s="15"/>
      <c r="CQF74" s="15"/>
      <c r="CQG74" s="15"/>
      <c r="CQH74" s="15"/>
      <c r="CQI74" s="15"/>
      <c r="CQJ74" s="15"/>
      <c r="CQK74" s="15"/>
      <c r="CQL74" s="15"/>
      <c r="CQM74" s="15"/>
      <c r="CQN74" s="15"/>
      <c r="CQO74" s="15"/>
      <c r="CQP74" s="15"/>
      <c r="CQQ74" s="15"/>
      <c r="CQR74" s="15"/>
      <c r="CQS74" s="15"/>
      <c r="CQT74" s="15"/>
      <c r="CQU74" s="15"/>
      <c r="CQV74" s="15"/>
      <c r="CQW74" s="15"/>
      <c r="CQX74" s="15"/>
      <c r="CQY74" s="15"/>
      <c r="CQZ74" s="15"/>
      <c r="CRA74" s="15"/>
      <c r="CRB74" s="15"/>
      <c r="CRC74" s="15"/>
      <c r="CRD74" s="15"/>
      <c r="CRE74" s="15"/>
      <c r="CRF74" s="15"/>
      <c r="CRG74" s="15"/>
      <c r="CRH74" s="15"/>
      <c r="CRI74" s="15"/>
      <c r="CRJ74" s="15"/>
      <c r="CRK74" s="15"/>
      <c r="CRL74" s="15"/>
      <c r="CRM74" s="15"/>
      <c r="CRN74" s="15"/>
      <c r="CRO74" s="15"/>
      <c r="CRP74" s="15"/>
      <c r="CRQ74" s="15"/>
      <c r="CRR74" s="15"/>
      <c r="CRS74" s="15"/>
      <c r="CRT74" s="15"/>
      <c r="CRU74" s="15"/>
      <c r="CRV74" s="15"/>
      <c r="CRW74" s="15"/>
      <c r="CRX74" s="15"/>
      <c r="CRY74" s="15"/>
      <c r="CRZ74" s="15"/>
      <c r="CSA74" s="15"/>
      <c r="CSB74" s="15"/>
      <c r="CSC74" s="15"/>
      <c r="CSD74" s="15"/>
      <c r="CSE74" s="15"/>
      <c r="CSF74" s="15"/>
      <c r="CSG74" s="15"/>
      <c r="CSH74" s="15"/>
      <c r="CSI74" s="15"/>
      <c r="CSJ74" s="15"/>
      <c r="CSK74" s="15"/>
      <c r="CSL74" s="15"/>
      <c r="CSM74" s="15"/>
      <c r="CSN74" s="15"/>
      <c r="CSO74" s="15"/>
      <c r="CSP74" s="15"/>
      <c r="CSQ74" s="15"/>
      <c r="CSR74" s="15"/>
      <c r="CSS74" s="15"/>
      <c r="CST74" s="15"/>
      <c r="CSU74" s="15"/>
      <c r="CSV74" s="15"/>
      <c r="CSW74" s="15"/>
      <c r="CSX74" s="15"/>
      <c r="CSY74" s="15"/>
      <c r="CSZ74" s="15"/>
      <c r="CTA74" s="15"/>
      <c r="CTB74" s="15"/>
      <c r="CTC74" s="15"/>
      <c r="CTD74" s="15"/>
      <c r="CTE74" s="15"/>
      <c r="CTF74" s="15"/>
      <c r="CTG74" s="15"/>
      <c r="CTH74" s="15"/>
      <c r="CTI74" s="15"/>
      <c r="CTJ74" s="15"/>
      <c r="CTK74" s="15"/>
      <c r="CTL74" s="15"/>
      <c r="CTM74" s="15"/>
      <c r="CTN74" s="15"/>
      <c r="CTO74" s="15"/>
      <c r="CTP74" s="15"/>
      <c r="CTQ74" s="15"/>
      <c r="CTR74" s="15"/>
      <c r="CTS74" s="15"/>
      <c r="CTT74" s="15"/>
      <c r="CTU74" s="15"/>
      <c r="CTV74" s="15"/>
      <c r="CTW74" s="15"/>
      <c r="CTX74" s="15"/>
      <c r="CTY74" s="15"/>
      <c r="CTZ74" s="15"/>
      <c r="CUA74" s="15"/>
      <c r="CUB74" s="15"/>
      <c r="CUC74" s="15"/>
      <c r="CUD74" s="15"/>
      <c r="CUE74" s="15"/>
      <c r="CUF74" s="15"/>
      <c r="CUG74" s="15"/>
      <c r="CUH74" s="15"/>
      <c r="CUI74" s="15"/>
      <c r="CUJ74" s="15"/>
      <c r="CUK74" s="15"/>
      <c r="CUL74" s="15"/>
      <c r="CUM74" s="15"/>
      <c r="CUN74" s="15"/>
      <c r="CUO74" s="15"/>
      <c r="CUP74" s="15"/>
      <c r="CUQ74" s="15"/>
      <c r="CUR74" s="15"/>
      <c r="CUS74" s="15"/>
      <c r="CUT74" s="15"/>
      <c r="CUU74" s="15"/>
      <c r="CUV74" s="15"/>
      <c r="CUW74" s="15"/>
      <c r="CUX74" s="15"/>
      <c r="CUY74" s="15"/>
      <c r="CUZ74" s="15"/>
      <c r="CVA74" s="15"/>
      <c r="CVB74" s="15"/>
      <c r="CVC74" s="15"/>
      <c r="CVD74" s="15"/>
      <c r="CVE74" s="15"/>
      <c r="CVF74" s="15"/>
      <c r="CVG74" s="15"/>
      <c r="CVH74" s="15"/>
      <c r="CVI74" s="15"/>
      <c r="CVJ74" s="15"/>
      <c r="CVK74" s="15"/>
      <c r="CVL74" s="15"/>
      <c r="CVM74" s="15"/>
      <c r="CVN74" s="15"/>
      <c r="CVO74" s="15"/>
      <c r="CVP74" s="15"/>
      <c r="CVQ74" s="15"/>
      <c r="CVR74" s="15"/>
      <c r="CVS74" s="15"/>
      <c r="CVT74" s="15"/>
      <c r="CVU74" s="15"/>
      <c r="CVV74" s="15"/>
      <c r="CVW74" s="15"/>
      <c r="CVX74" s="15"/>
      <c r="CVY74" s="15"/>
      <c r="CVZ74" s="15"/>
      <c r="CWA74" s="15"/>
      <c r="CWB74" s="15"/>
      <c r="CWC74" s="15"/>
      <c r="CWD74" s="15"/>
      <c r="CWE74" s="15"/>
      <c r="CWF74" s="15"/>
      <c r="CWG74" s="15"/>
      <c r="CWH74" s="15"/>
      <c r="CWI74" s="15"/>
      <c r="CWJ74" s="15"/>
      <c r="CWK74" s="15"/>
      <c r="CWL74" s="15"/>
      <c r="CWM74" s="15"/>
      <c r="CWN74" s="15"/>
      <c r="CWO74" s="15"/>
      <c r="CWP74" s="15"/>
      <c r="CWQ74" s="15"/>
      <c r="CWR74" s="15"/>
      <c r="CWS74" s="15"/>
      <c r="CWT74" s="15"/>
      <c r="CWU74" s="15"/>
      <c r="CWV74" s="15"/>
      <c r="CWW74" s="15"/>
      <c r="CWX74" s="15"/>
      <c r="CWY74" s="15"/>
      <c r="CWZ74" s="15"/>
      <c r="CXA74" s="15"/>
      <c r="CXB74" s="15"/>
      <c r="CXC74" s="15"/>
      <c r="CXD74" s="15"/>
      <c r="CXE74" s="15"/>
      <c r="CXF74" s="15"/>
      <c r="CXG74" s="15"/>
      <c r="CXH74" s="15"/>
      <c r="CXI74" s="15"/>
      <c r="CXJ74" s="15"/>
      <c r="CXK74" s="15"/>
      <c r="CXL74" s="15"/>
      <c r="CXM74" s="15"/>
      <c r="CXN74" s="15"/>
      <c r="CXO74" s="15"/>
      <c r="CXP74" s="15"/>
      <c r="CXQ74" s="15"/>
      <c r="CXR74" s="15"/>
      <c r="CXS74" s="15"/>
      <c r="CXT74" s="15"/>
      <c r="CXU74" s="15"/>
      <c r="CXV74" s="15"/>
      <c r="CXW74" s="15"/>
      <c r="CXX74" s="15"/>
      <c r="CXY74" s="15"/>
      <c r="CXZ74" s="15"/>
      <c r="CYA74" s="15"/>
      <c r="CYB74" s="15"/>
      <c r="CYC74" s="15"/>
      <c r="CYD74" s="15"/>
      <c r="CYE74" s="15"/>
      <c r="CYF74" s="15"/>
      <c r="CYG74" s="15"/>
      <c r="CYH74" s="15"/>
      <c r="CYI74" s="15"/>
      <c r="CYJ74" s="15"/>
      <c r="CYK74" s="15"/>
      <c r="CYL74" s="15"/>
      <c r="CYM74" s="15"/>
      <c r="CYN74" s="15"/>
      <c r="CYO74" s="15"/>
      <c r="CYP74" s="15"/>
      <c r="CYQ74" s="15"/>
      <c r="CYR74" s="15"/>
      <c r="CYS74" s="15"/>
      <c r="CYT74" s="15"/>
      <c r="CYU74" s="15"/>
      <c r="CYV74" s="15"/>
      <c r="CYW74" s="15"/>
      <c r="CYX74" s="15"/>
      <c r="CYY74" s="15"/>
      <c r="CYZ74" s="15"/>
      <c r="CZA74" s="15"/>
      <c r="CZB74" s="15"/>
      <c r="CZC74" s="15"/>
      <c r="CZD74" s="15"/>
      <c r="CZE74" s="15"/>
      <c r="CZF74" s="15"/>
      <c r="CZG74" s="15"/>
      <c r="CZH74" s="15"/>
      <c r="CZI74" s="15"/>
      <c r="CZJ74" s="15"/>
      <c r="CZK74" s="15"/>
      <c r="CZL74" s="15"/>
      <c r="CZM74" s="15"/>
      <c r="CZN74" s="15"/>
      <c r="CZO74" s="15"/>
      <c r="CZP74" s="15"/>
      <c r="CZQ74" s="15"/>
      <c r="CZR74" s="15"/>
      <c r="CZS74" s="15"/>
      <c r="CZT74" s="15"/>
      <c r="CZU74" s="15"/>
      <c r="CZV74" s="15"/>
      <c r="CZW74" s="15"/>
      <c r="CZX74" s="15"/>
      <c r="CZY74" s="15"/>
      <c r="CZZ74" s="15"/>
      <c r="DAA74" s="15"/>
      <c r="DAB74" s="15"/>
      <c r="DAC74" s="15"/>
      <c r="DAD74" s="15"/>
      <c r="DAE74" s="15"/>
      <c r="DAF74" s="15"/>
      <c r="DAG74" s="15"/>
      <c r="DAH74" s="15"/>
      <c r="DAI74" s="15"/>
      <c r="DAJ74" s="15"/>
      <c r="DAK74" s="15"/>
      <c r="DAL74" s="15"/>
      <c r="DAM74" s="15"/>
      <c r="DAN74" s="15"/>
      <c r="DAO74" s="15"/>
      <c r="DAP74" s="15"/>
      <c r="DAQ74" s="15"/>
      <c r="DAR74" s="15"/>
      <c r="DAS74" s="15"/>
      <c r="DAT74" s="15"/>
      <c r="DAU74" s="15"/>
      <c r="DAV74" s="15"/>
      <c r="DAW74" s="15"/>
      <c r="DAX74" s="15"/>
      <c r="DAY74" s="15"/>
      <c r="DAZ74" s="15"/>
      <c r="DBA74" s="15"/>
      <c r="DBB74" s="15"/>
      <c r="DBC74" s="15"/>
      <c r="DBD74" s="15"/>
      <c r="DBE74" s="15"/>
      <c r="DBF74" s="15"/>
      <c r="DBG74" s="15"/>
      <c r="DBH74" s="15"/>
      <c r="DBI74" s="15"/>
      <c r="DBJ74" s="15"/>
      <c r="DBK74" s="15"/>
      <c r="DBL74" s="15"/>
      <c r="DBM74" s="15"/>
      <c r="DBN74" s="15"/>
      <c r="DBO74" s="15"/>
      <c r="DBP74" s="15"/>
      <c r="DBQ74" s="15"/>
      <c r="DBR74" s="15"/>
      <c r="DBS74" s="15"/>
      <c r="DBT74" s="15"/>
      <c r="DBU74" s="15"/>
      <c r="DBV74" s="15"/>
      <c r="DBW74" s="15"/>
      <c r="DBX74" s="15"/>
      <c r="DBY74" s="15"/>
      <c r="DBZ74" s="15"/>
      <c r="DCA74" s="15"/>
      <c r="DCB74" s="15"/>
      <c r="DCC74" s="15"/>
      <c r="DCD74" s="15"/>
      <c r="DCE74" s="15"/>
      <c r="DCF74" s="15"/>
      <c r="DCG74" s="15"/>
      <c r="DCH74" s="15"/>
      <c r="DCI74" s="15"/>
      <c r="DCJ74" s="15"/>
      <c r="DCK74" s="15"/>
      <c r="DCL74" s="15"/>
      <c r="DCM74" s="15"/>
      <c r="DCN74" s="15"/>
      <c r="DCO74" s="15"/>
      <c r="DCP74" s="15"/>
      <c r="DCQ74" s="15"/>
      <c r="DCR74" s="15"/>
      <c r="DCS74" s="15"/>
      <c r="DCT74" s="15"/>
      <c r="DCU74" s="15"/>
      <c r="DCV74" s="15"/>
      <c r="DCW74" s="15"/>
      <c r="DCX74" s="15"/>
      <c r="DCY74" s="15"/>
      <c r="DCZ74" s="15"/>
      <c r="DDA74" s="15"/>
      <c r="DDB74" s="15"/>
      <c r="DDC74" s="15"/>
      <c r="DDD74" s="15"/>
      <c r="DDE74" s="15"/>
      <c r="DDF74" s="15"/>
      <c r="DDG74" s="15"/>
      <c r="DDH74" s="15"/>
      <c r="DDI74" s="15"/>
      <c r="DDJ74" s="15"/>
      <c r="DDK74" s="15"/>
      <c r="DDL74" s="15"/>
      <c r="DDM74" s="15"/>
      <c r="DDN74" s="15"/>
      <c r="DDO74" s="15"/>
      <c r="DDP74" s="15"/>
      <c r="DDQ74" s="15"/>
      <c r="DDR74" s="15"/>
      <c r="DDS74" s="15"/>
      <c r="DDT74" s="15"/>
      <c r="DDU74" s="15"/>
      <c r="DDV74" s="15"/>
      <c r="DDW74" s="15"/>
      <c r="DDX74" s="15"/>
      <c r="DDY74" s="15"/>
      <c r="DDZ74" s="15"/>
      <c r="DEA74" s="15"/>
      <c r="DEB74" s="15"/>
      <c r="DEC74" s="15"/>
      <c r="DED74" s="15"/>
      <c r="DEE74" s="15"/>
      <c r="DEF74" s="15"/>
      <c r="DEG74" s="15"/>
      <c r="DEH74" s="15"/>
      <c r="DEI74" s="15"/>
      <c r="DEJ74" s="15"/>
      <c r="DEK74" s="15"/>
      <c r="DEL74" s="15"/>
      <c r="DEM74" s="15"/>
      <c r="DEN74" s="15"/>
      <c r="DEO74" s="15"/>
      <c r="DEP74" s="15"/>
      <c r="DEQ74" s="15"/>
      <c r="DER74" s="15"/>
      <c r="DES74" s="15"/>
      <c r="DET74" s="15"/>
      <c r="DEU74" s="15"/>
      <c r="DEV74" s="15"/>
      <c r="DEW74" s="15"/>
      <c r="DEX74" s="15"/>
      <c r="DEY74" s="15"/>
      <c r="DEZ74" s="15"/>
      <c r="DFA74" s="15"/>
      <c r="DFB74" s="15"/>
      <c r="DFC74" s="15"/>
      <c r="DFD74" s="15"/>
      <c r="DFE74" s="15"/>
      <c r="DFF74" s="15"/>
      <c r="DFG74" s="15"/>
      <c r="DFH74" s="15"/>
      <c r="DFI74" s="15"/>
      <c r="DFJ74" s="15"/>
      <c r="DFK74" s="15"/>
      <c r="DFL74" s="15"/>
      <c r="DFM74" s="15"/>
      <c r="DFN74" s="15"/>
      <c r="DFO74" s="15"/>
      <c r="DFP74" s="15"/>
      <c r="DFQ74" s="15"/>
      <c r="DFR74" s="15"/>
      <c r="DFS74" s="15"/>
      <c r="DFT74" s="15"/>
      <c r="DFU74" s="15"/>
      <c r="DFV74" s="15"/>
      <c r="DFW74" s="15"/>
      <c r="DFX74" s="15"/>
      <c r="DFY74" s="15"/>
      <c r="DFZ74" s="15"/>
      <c r="DGA74" s="15"/>
      <c r="DGB74" s="15"/>
      <c r="DGC74" s="15"/>
      <c r="DGD74" s="15"/>
      <c r="DGE74" s="15"/>
      <c r="DGF74" s="15"/>
      <c r="DGG74" s="15"/>
      <c r="DGH74" s="15"/>
      <c r="DGI74" s="15"/>
      <c r="DGJ74" s="15"/>
      <c r="DGK74" s="15"/>
      <c r="DGL74" s="15"/>
      <c r="DGM74" s="15"/>
      <c r="DGN74" s="15"/>
      <c r="DGO74" s="15"/>
      <c r="DGP74" s="15"/>
      <c r="DGQ74" s="15"/>
      <c r="DGR74" s="15"/>
      <c r="DGS74" s="15"/>
      <c r="DGT74" s="15"/>
      <c r="DGU74" s="15"/>
      <c r="DGV74" s="15"/>
      <c r="DGW74" s="15"/>
      <c r="DGX74" s="15"/>
      <c r="DGY74" s="15"/>
      <c r="DGZ74" s="15"/>
      <c r="DHA74" s="15"/>
      <c r="DHB74" s="15"/>
      <c r="DHC74" s="15"/>
      <c r="DHD74" s="15"/>
      <c r="DHE74" s="15"/>
      <c r="DHF74" s="15"/>
      <c r="DHG74" s="15"/>
      <c r="DHH74" s="15"/>
      <c r="DHI74" s="15"/>
      <c r="DHJ74" s="15"/>
      <c r="DHK74" s="15"/>
      <c r="DHL74" s="15"/>
      <c r="DHM74" s="15"/>
      <c r="DHN74" s="15"/>
      <c r="DHO74" s="15"/>
      <c r="DHP74" s="15"/>
      <c r="DHQ74" s="15"/>
      <c r="DHR74" s="15"/>
      <c r="DHS74" s="15"/>
      <c r="DHT74" s="15"/>
      <c r="DHU74" s="15"/>
      <c r="DHV74" s="15"/>
      <c r="DHW74" s="15"/>
      <c r="DHX74" s="15"/>
      <c r="DHY74" s="15"/>
      <c r="DHZ74" s="15"/>
      <c r="DIA74" s="15"/>
      <c r="DIB74" s="15"/>
      <c r="DIC74" s="15"/>
      <c r="DID74" s="15"/>
      <c r="DIE74" s="15"/>
      <c r="DIF74" s="15"/>
      <c r="DIG74" s="15"/>
      <c r="DIH74" s="15"/>
      <c r="DII74" s="15"/>
      <c r="DIJ74" s="15"/>
      <c r="DIK74" s="15"/>
      <c r="DIL74" s="15"/>
      <c r="DIM74" s="15"/>
      <c r="DIN74" s="15"/>
      <c r="DIO74" s="15"/>
      <c r="DIP74" s="15"/>
      <c r="DIQ74" s="15"/>
      <c r="DIR74" s="15"/>
      <c r="DIS74" s="15"/>
      <c r="DIT74" s="15"/>
      <c r="DIU74" s="15"/>
      <c r="DIV74" s="15"/>
      <c r="DIW74" s="15"/>
      <c r="DIX74" s="15"/>
      <c r="DIY74" s="15"/>
      <c r="DIZ74" s="15"/>
      <c r="DJA74" s="15"/>
      <c r="DJB74" s="15"/>
      <c r="DJC74" s="15"/>
      <c r="DJD74" s="15"/>
      <c r="DJE74" s="15"/>
      <c r="DJF74" s="15"/>
      <c r="DJG74" s="15"/>
      <c r="DJH74" s="15"/>
      <c r="DJI74" s="15"/>
      <c r="DJJ74" s="15"/>
      <c r="DJK74" s="15"/>
      <c r="DJL74" s="15"/>
      <c r="DJM74" s="15"/>
      <c r="DJN74" s="15"/>
      <c r="DJO74" s="15"/>
      <c r="DJP74" s="15"/>
      <c r="DJQ74" s="15"/>
      <c r="DJR74" s="15"/>
      <c r="DJS74" s="15"/>
      <c r="DJT74" s="15"/>
      <c r="DJU74" s="15"/>
      <c r="DJV74" s="15"/>
      <c r="DJW74" s="15"/>
      <c r="DJX74" s="15"/>
      <c r="DJY74" s="15"/>
      <c r="DJZ74" s="15"/>
      <c r="DKA74" s="15"/>
      <c r="DKB74" s="15"/>
      <c r="DKC74" s="15"/>
      <c r="DKD74" s="15"/>
      <c r="DKE74" s="15"/>
      <c r="DKF74" s="15"/>
      <c r="DKG74" s="15"/>
      <c r="DKH74" s="15"/>
      <c r="DKI74" s="15"/>
      <c r="DKJ74" s="15"/>
      <c r="DKK74" s="15"/>
      <c r="DKL74" s="15"/>
      <c r="DKM74" s="15"/>
      <c r="DKN74" s="15"/>
      <c r="DKO74" s="15"/>
      <c r="DKP74" s="15"/>
      <c r="DKQ74" s="15"/>
      <c r="DKR74" s="15"/>
      <c r="DKS74" s="15"/>
      <c r="DKT74" s="15"/>
      <c r="DKU74" s="15"/>
      <c r="DKV74" s="15"/>
      <c r="DKW74" s="15"/>
      <c r="DKX74" s="15"/>
      <c r="DKY74" s="15"/>
      <c r="DKZ74" s="15"/>
      <c r="DLA74" s="15"/>
      <c r="DLB74" s="15"/>
      <c r="DLC74" s="15"/>
      <c r="DLD74" s="15"/>
      <c r="DLE74" s="15"/>
      <c r="DLF74" s="15"/>
      <c r="DLG74" s="15"/>
      <c r="DLH74" s="15"/>
      <c r="DLI74" s="15"/>
      <c r="DLJ74" s="15"/>
      <c r="DLK74" s="15"/>
      <c r="DLL74" s="15"/>
      <c r="DLM74" s="15"/>
      <c r="DLN74" s="15"/>
      <c r="DLO74" s="15"/>
      <c r="DLP74" s="15"/>
      <c r="DLQ74" s="15"/>
      <c r="DLR74" s="15"/>
      <c r="DLS74" s="15"/>
      <c r="DLT74" s="15"/>
      <c r="DLU74" s="15"/>
      <c r="DLV74" s="15"/>
      <c r="DLW74" s="15"/>
      <c r="DLX74" s="15"/>
      <c r="DLY74" s="15"/>
      <c r="DLZ74" s="15"/>
      <c r="DMA74" s="15"/>
      <c r="DMB74" s="15"/>
      <c r="DMC74" s="15"/>
      <c r="DMD74" s="15"/>
      <c r="DME74" s="15"/>
      <c r="DMF74" s="15"/>
      <c r="DMG74" s="15"/>
      <c r="DMH74" s="15"/>
      <c r="DMI74" s="15"/>
      <c r="DMJ74" s="15"/>
      <c r="DMK74" s="15"/>
      <c r="DML74" s="15"/>
      <c r="DMM74" s="15"/>
      <c r="DMN74" s="15"/>
      <c r="DMO74" s="15"/>
      <c r="DMP74" s="15"/>
      <c r="DMQ74" s="15"/>
      <c r="DMR74" s="15"/>
      <c r="DMS74" s="15"/>
      <c r="DMT74" s="15"/>
      <c r="DMU74" s="15"/>
      <c r="DMV74" s="15"/>
      <c r="DMW74" s="15"/>
      <c r="DMX74" s="15"/>
      <c r="DMY74" s="15"/>
      <c r="DMZ74" s="15"/>
      <c r="DNA74" s="15"/>
      <c r="DNB74" s="15"/>
      <c r="DNC74" s="15"/>
      <c r="DND74" s="15"/>
      <c r="DNE74" s="15"/>
      <c r="DNF74" s="15"/>
      <c r="DNG74" s="15"/>
      <c r="DNH74" s="15"/>
      <c r="DNI74" s="15"/>
      <c r="DNJ74" s="15"/>
      <c r="DNK74" s="15"/>
      <c r="DNL74" s="15"/>
      <c r="DNM74" s="15"/>
      <c r="DNN74" s="15"/>
      <c r="DNO74" s="15"/>
      <c r="DNP74" s="15"/>
      <c r="DNQ74" s="15"/>
      <c r="DNR74" s="15"/>
      <c r="DNS74" s="15"/>
      <c r="DNT74" s="15"/>
      <c r="DNU74" s="15"/>
      <c r="DNV74" s="15"/>
      <c r="DNW74" s="15"/>
      <c r="DNX74" s="15"/>
      <c r="DNY74" s="15"/>
      <c r="DNZ74" s="15"/>
      <c r="DOA74" s="15"/>
      <c r="DOB74" s="15"/>
      <c r="DOC74" s="15"/>
      <c r="DOD74" s="15"/>
      <c r="DOE74" s="15"/>
      <c r="DOF74" s="15"/>
      <c r="DOG74" s="15"/>
      <c r="DOH74" s="15"/>
      <c r="DOI74" s="15"/>
      <c r="DOJ74" s="15"/>
      <c r="DOK74" s="15"/>
      <c r="DOL74" s="15"/>
      <c r="DOM74" s="15"/>
      <c r="DON74" s="15"/>
      <c r="DOO74" s="15"/>
      <c r="DOP74" s="15"/>
      <c r="DOQ74" s="15"/>
      <c r="DOR74" s="15"/>
      <c r="DOS74" s="15"/>
      <c r="DOT74" s="15"/>
      <c r="DOU74" s="15"/>
      <c r="DOV74" s="15"/>
      <c r="DOW74" s="15"/>
      <c r="DOX74" s="15"/>
      <c r="DOY74" s="15"/>
      <c r="DOZ74" s="15"/>
      <c r="DPA74" s="15"/>
      <c r="DPB74" s="15"/>
      <c r="DPC74" s="15"/>
      <c r="DPD74" s="15"/>
      <c r="DPE74" s="15"/>
      <c r="DPF74" s="15"/>
      <c r="DPG74" s="15"/>
      <c r="DPH74" s="15"/>
      <c r="DPI74" s="15"/>
      <c r="DPJ74" s="15"/>
      <c r="DPK74" s="15"/>
      <c r="DPL74" s="15"/>
      <c r="DPM74" s="15"/>
      <c r="DPN74" s="15"/>
      <c r="DPO74" s="15"/>
      <c r="DPP74" s="15"/>
      <c r="DPQ74" s="15"/>
      <c r="DPR74" s="15"/>
      <c r="DPS74" s="15"/>
      <c r="DPT74" s="15"/>
      <c r="DPU74" s="15"/>
      <c r="DPV74" s="15"/>
      <c r="DPW74" s="15"/>
      <c r="DPX74" s="15"/>
      <c r="DPY74" s="15"/>
      <c r="DPZ74" s="15"/>
      <c r="DQA74" s="15"/>
      <c r="DQB74" s="15"/>
      <c r="DQC74" s="15"/>
      <c r="DQD74" s="15"/>
      <c r="DQE74" s="15"/>
      <c r="DQF74" s="15"/>
      <c r="DQG74" s="15"/>
      <c r="DQH74" s="15"/>
      <c r="DQI74" s="15"/>
      <c r="DQJ74" s="15"/>
      <c r="DQK74" s="15"/>
      <c r="DQL74" s="15"/>
      <c r="DQM74" s="15"/>
      <c r="DQN74" s="15"/>
      <c r="DQO74" s="15"/>
      <c r="DQP74" s="15"/>
      <c r="DQQ74" s="15"/>
      <c r="DQR74" s="15"/>
      <c r="DQS74" s="15"/>
      <c r="DQT74" s="15"/>
      <c r="DQU74" s="15"/>
      <c r="DQV74" s="15"/>
      <c r="DQW74" s="15"/>
      <c r="DQX74" s="15"/>
      <c r="DQY74" s="15"/>
      <c r="DQZ74" s="15"/>
      <c r="DRA74" s="15"/>
      <c r="DRB74" s="15"/>
      <c r="DRC74" s="15"/>
      <c r="DRD74" s="15"/>
      <c r="DRE74" s="15"/>
      <c r="DRF74" s="15"/>
      <c r="DRG74" s="15"/>
      <c r="DRH74" s="15"/>
      <c r="DRI74" s="15"/>
      <c r="DRJ74" s="15"/>
      <c r="DRK74" s="15"/>
      <c r="DRL74" s="15"/>
      <c r="DRM74" s="15"/>
      <c r="DRN74" s="15"/>
      <c r="DRO74" s="15"/>
      <c r="DRP74" s="15"/>
      <c r="DRQ74" s="15"/>
      <c r="DRR74" s="15"/>
      <c r="DRS74" s="15"/>
      <c r="DRT74" s="15"/>
      <c r="DRU74" s="15"/>
      <c r="DRV74" s="15"/>
      <c r="DRW74" s="15"/>
      <c r="DRX74" s="15"/>
      <c r="DRY74" s="15"/>
      <c r="DRZ74" s="15"/>
      <c r="DSA74" s="15"/>
      <c r="DSB74" s="15"/>
      <c r="DSC74" s="15"/>
      <c r="DSD74" s="15"/>
      <c r="DSE74" s="15"/>
      <c r="DSF74" s="15"/>
      <c r="DSG74" s="15"/>
      <c r="DSH74" s="15"/>
      <c r="DSI74" s="15"/>
      <c r="DSJ74" s="15"/>
      <c r="DSK74" s="15"/>
      <c r="DSL74" s="15"/>
      <c r="DSM74" s="15"/>
      <c r="DSN74" s="15"/>
      <c r="DSO74" s="15"/>
      <c r="DSP74" s="15"/>
      <c r="DSQ74" s="15"/>
      <c r="DSR74" s="15"/>
      <c r="DSS74" s="15"/>
      <c r="DST74" s="15"/>
      <c r="DSU74" s="15"/>
      <c r="DSV74" s="15"/>
      <c r="DSW74" s="15"/>
      <c r="DSX74" s="15"/>
      <c r="DSY74" s="15"/>
      <c r="DSZ74" s="15"/>
      <c r="DTA74" s="15"/>
      <c r="DTB74" s="15"/>
      <c r="DTC74" s="15"/>
      <c r="DTD74" s="15"/>
      <c r="DTE74" s="15"/>
      <c r="DTF74" s="15"/>
      <c r="DTG74" s="15"/>
      <c r="DTH74" s="15"/>
      <c r="DTI74" s="15"/>
      <c r="DTJ74" s="15"/>
      <c r="DTK74" s="15"/>
      <c r="DTL74" s="15"/>
      <c r="DTM74" s="15"/>
      <c r="DTN74" s="15"/>
      <c r="DTO74" s="15"/>
      <c r="DTP74" s="15"/>
      <c r="DTQ74" s="15"/>
      <c r="DTR74" s="15"/>
      <c r="DTS74" s="15"/>
      <c r="DTT74" s="15"/>
      <c r="DTU74" s="15"/>
      <c r="DTV74" s="15"/>
      <c r="DTW74" s="15"/>
      <c r="DTX74" s="15"/>
      <c r="DTY74" s="15"/>
      <c r="DTZ74" s="15"/>
      <c r="DUA74" s="15"/>
      <c r="DUB74" s="15"/>
      <c r="DUC74" s="15"/>
      <c r="DUD74" s="15"/>
      <c r="DUE74" s="15"/>
      <c r="DUF74" s="15"/>
      <c r="DUG74" s="15"/>
      <c r="DUH74" s="15"/>
      <c r="DUI74" s="15"/>
      <c r="DUJ74" s="15"/>
      <c r="DUK74" s="15"/>
      <c r="DUL74" s="15"/>
      <c r="DUM74" s="15"/>
      <c r="DUN74" s="15"/>
      <c r="DUO74" s="15"/>
      <c r="DUP74" s="15"/>
      <c r="DUQ74" s="15"/>
      <c r="DUR74" s="15"/>
      <c r="DUS74" s="15"/>
      <c r="DUT74" s="15"/>
      <c r="DUU74" s="15"/>
      <c r="DUV74" s="15"/>
      <c r="DUW74" s="15"/>
      <c r="DUX74" s="15"/>
      <c r="DUY74" s="15"/>
      <c r="DUZ74" s="15"/>
      <c r="DVA74" s="15"/>
      <c r="DVB74" s="15"/>
      <c r="DVC74" s="15"/>
      <c r="DVD74" s="15"/>
      <c r="DVE74" s="15"/>
      <c r="DVF74" s="15"/>
      <c r="DVG74" s="15"/>
      <c r="DVH74" s="15"/>
      <c r="DVI74" s="15"/>
      <c r="DVJ74" s="15"/>
      <c r="DVK74" s="15"/>
      <c r="DVL74" s="15"/>
      <c r="DVM74" s="15"/>
      <c r="DVN74" s="15"/>
      <c r="DVO74" s="15"/>
      <c r="DVP74" s="15"/>
      <c r="DVQ74" s="15"/>
      <c r="DVR74" s="15"/>
      <c r="DVS74" s="15"/>
      <c r="DVT74" s="15"/>
      <c r="DVU74" s="15"/>
      <c r="DVV74" s="15"/>
      <c r="DVW74" s="15"/>
      <c r="DVX74" s="15"/>
      <c r="DVY74" s="15"/>
      <c r="DVZ74" s="15"/>
      <c r="DWA74" s="15"/>
      <c r="DWB74" s="15"/>
      <c r="DWC74" s="15"/>
      <c r="DWD74" s="15"/>
      <c r="DWE74" s="15"/>
      <c r="DWF74" s="15"/>
      <c r="DWG74" s="15"/>
      <c r="DWH74" s="15"/>
      <c r="DWI74" s="15"/>
      <c r="DWJ74" s="15"/>
      <c r="DWK74" s="15"/>
      <c r="DWL74" s="15"/>
      <c r="DWM74" s="15"/>
      <c r="DWN74" s="15"/>
      <c r="DWO74" s="15"/>
      <c r="DWP74" s="15"/>
      <c r="DWQ74" s="15"/>
      <c r="DWR74" s="15"/>
      <c r="DWS74" s="15"/>
      <c r="DWT74" s="15"/>
      <c r="DWU74" s="15"/>
      <c r="DWV74" s="15"/>
      <c r="DWW74" s="15"/>
      <c r="DWX74" s="15"/>
      <c r="DWY74" s="15"/>
      <c r="DWZ74" s="15"/>
      <c r="DXA74" s="15"/>
      <c r="DXB74" s="15"/>
      <c r="DXC74" s="15"/>
      <c r="DXD74" s="15"/>
      <c r="DXE74" s="15"/>
      <c r="DXF74" s="15"/>
      <c r="DXG74" s="15"/>
      <c r="DXH74" s="15"/>
      <c r="DXI74" s="15"/>
      <c r="DXJ74" s="15"/>
      <c r="DXK74" s="15"/>
      <c r="DXL74" s="15"/>
      <c r="DXM74" s="15"/>
      <c r="DXN74" s="15"/>
      <c r="DXO74" s="15"/>
      <c r="DXP74" s="15"/>
      <c r="DXQ74" s="15"/>
      <c r="DXR74" s="15"/>
      <c r="DXS74" s="15"/>
      <c r="DXT74" s="15"/>
      <c r="DXU74" s="15"/>
      <c r="DXV74" s="15"/>
      <c r="DXW74" s="15"/>
      <c r="DXX74" s="15"/>
      <c r="DXY74" s="15"/>
      <c r="DXZ74" s="15"/>
      <c r="DYA74" s="15"/>
      <c r="DYB74" s="15"/>
      <c r="DYC74" s="15"/>
      <c r="DYD74" s="15"/>
      <c r="DYE74" s="15"/>
      <c r="DYF74" s="15"/>
      <c r="DYG74" s="15"/>
      <c r="DYH74" s="15"/>
      <c r="DYI74" s="15"/>
      <c r="DYJ74" s="15"/>
      <c r="DYK74" s="15"/>
      <c r="DYL74" s="15"/>
      <c r="DYM74" s="15"/>
      <c r="DYN74" s="15"/>
      <c r="DYO74" s="15"/>
      <c r="DYP74" s="15"/>
      <c r="DYQ74" s="15"/>
      <c r="DYR74" s="15"/>
      <c r="DYS74" s="15"/>
      <c r="DYT74" s="15"/>
      <c r="DYU74" s="15"/>
      <c r="DYV74" s="15"/>
      <c r="DYW74" s="15"/>
      <c r="DYX74" s="15"/>
      <c r="DYY74" s="15"/>
      <c r="DYZ74" s="15"/>
      <c r="DZA74" s="15"/>
      <c r="DZB74" s="15"/>
      <c r="DZC74" s="15"/>
      <c r="DZD74" s="15"/>
      <c r="DZE74" s="15"/>
      <c r="DZF74" s="15"/>
      <c r="DZG74" s="15"/>
      <c r="DZH74" s="15"/>
      <c r="DZI74" s="15"/>
      <c r="DZJ74" s="15"/>
      <c r="DZK74" s="15"/>
      <c r="DZL74" s="15"/>
      <c r="DZM74" s="15"/>
      <c r="DZN74" s="15"/>
      <c r="DZO74" s="15"/>
      <c r="DZP74" s="15"/>
      <c r="DZQ74" s="15"/>
      <c r="DZR74" s="15"/>
      <c r="DZS74" s="15"/>
      <c r="DZT74" s="15"/>
      <c r="DZU74" s="15"/>
      <c r="DZV74" s="15"/>
      <c r="DZW74" s="15"/>
      <c r="DZX74" s="15"/>
      <c r="DZY74" s="15"/>
      <c r="DZZ74" s="15"/>
      <c r="EAA74" s="15"/>
      <c r="EAB74" s="15"/>
      <c r="EAC74" s="15"/>
      <c r="EAD74" s="15"/>
      <c r="EAE74" s="15"/>
      <c r="EAF74" s="15"/>
      <c r="EAG74" s="15"/>
      <c r="EAH74" s="15"/>
      <c r="EAI74" s="15"/>
      <c r="EAJ74" s="15"/>
      <c r="EAK74" s="15"/>
      <c r="EAL74" s="15"/>
      <c r="EAM74" s="15"/>
      <c r="EAN74" s="15"/>
      <c r="EAO74" s="15"/>
      <c r="EAP74" s="15"/>
      <c r="EAQ74" s="15"/>
      <c r="EAR74" s="15"/>
      <c r="EAS74" s="15"/>
      <c r="EAT74" s="15"/>
      <c r="EAU74" s="15"/>
      <c r="EAV74" s="15"/>
      <c r="EAW74" s="15"/>
      <c r="EAX74" s="15"/>
      <c r="EAY74" s="15"/>
      <c r="EAZ74" s="15"/>
      <c r="EBA74" s="15"/>
      <c r="EBB74" s="15"/>
      <c r="EBC74" s="15"/>
      <c r="EBD74" s="15"/>
      <c r="EBE74" s="15"/>
      <c r="EBF74" s="15"/>
      <c r="EBG74" s="15"/>
      <c r="EBH74" s="15"/>
      <c r="EBI74" s="15"/>
      <c r="EBJ74" s="15"/>
      <c r="EBK74" s="15"/>
      <c r="EBL74" s="15"/>
      <c r="EBM74" s="15"/>
      <c r="EBN74" s="15"/>
      <c r="EBO74" s="15"/>
      <c r="EBP74" s="15"/>
      <c r="EBQ74" s="15"/>
      <c r="EBR74" s="15"/>
      <c r="EBS74" s="15"/>
      <c r="EBT74" s="15"/>
      <c r="EBU74" s="15"/>
      <c r="EBV74" s="15"/>
      <c r="EBW74" s="15"/>
      <c r="EBX74" s="15"/>
      <c r="EBY74" s="15"/>
      <c r="EBZ74" s="15"/>
      <c r="ECA74" s="15"/>
      <c r="ECB74" s="15"/>
      <c r="ECC74" s="15"/>
      <c r="ECD74" s="15"/>
      <c r="ECE74" s="15"/>
      <c r="ECF74" s="15"/>
      <c r="ECG74" s="15"/>
      <c r="ECH74" s="15"/>
      <c r="ECI74" s="15"/>
      <c r="ECJ74" s="15"/>
      <c r="ECK74" s="15"/>
      <c r="ECL74" s="15"/>
      <c r="ECM74" s="15"/>
      <c r="ECN74" s="15"/>
      <c r="ECO74" s="15"/>
      <c r="ECP74" s="15"/>
      <c r="ECQ74" s="15"/>
      <c r="ECR74" s="15"/>
      <c r="ECS74" s="15"/>
      <c r="ECT74" s="15"/>
      <c r="ECU74" s="15"/>
      <c r="ECV74" s="15"/>
      <c r="ECW74" s="15"/>
      <c r="ECX74" s="15"/>
      <c r="ECY74" s="15"/>
      <c r="ECZ74" s="15"/>
      <c r="EDA74" s="15"/>
      <c r="EDB74" s="15"/>
      <c r="EDC74" s="15"/>
      <c r="EDD74" s="15"/>
      <c r="EDE74" s="15"/>
      <c r="EDF74" s="15"/>
      <c r="EDG74" s="15"/>
      <c r="EDH74" s="15"/>
      <c r="EDI74" s="15"/>
      <c r="EDJ74" s="15"/>
      <c r="EDK74" s="15"/>
      <c r="EDL74" s="15"/>
      <c r="EDM74" s="15"/>
      <c r="EDN74" s="15"/>
      <c r="EDO74" s="15"/>
      <c r="EDP74" s="15"/>
      <c r="EDQ74" s="15"/>
      <c r="EDR74" s="15"/>
      <c r="EDS74" s="15"/>
      <c r="EDT74" s="15"/>
      <c r="EDU74" s="15"/>
      <c r="EDV74" s="15"/>
      <c r="EDW74" s="15"/>
      <c r="EDX74" s="15"/>
      <c r="EDY74" s="15"/>
      <c r="EDZ74" s="15"/>
      <c r="EEA74" s="15"/>
      <c r="EEB74" s="15"/>
      <c r="EEC74" s="15"/>
      <c r="EED74" s="15"/>
      <c r="EEE74" s="15"/>
      <c r="EEF74" s="15"/>
      <c r="EEG74" s="15"/>
      <c r="EEH74" s="15"/>
      <c r="EEI74" s="15"/>
      <c r="EEJ74" s="15"/>
      <c r="EEK74" s="15"/>
      <c r="EEL74" s="15"/>
      <c r="EEM74" s="15"/>
      <c r="EEN74" s="15"/>
      <c r="EEO74" s="15"/>
      <c r="EEP74" s="15"/>
      <c r="EEQ74" s="15"/>
      <c r="EER74" s="15"/>
      <c r="EES74" s="15"/>
      <c r="EET74" s="15"/>
      <c r="EEU74" s="15"/>
      <c r="EEV74" s="15"/>
      <c r="EEW74" s="15"/>
      <c r="EEX74" s="15"/>
      <c r="EEY74" s="15"/>
      <c r="EEZ74" s="15"/>
      <c r="EFA74" s="15"/>
      <c r="EFB74" s="15"/>
      <c r="EFC74" s="15"/>
      <c r="EFD74" s="15"/>
      <c r="EFE74" s="15"/>
      <c r="EFF74" s="15"/>
      <c r="EFG74" s="15"/>
      <c r="EFH74" s="15"/>
      <c r="EFI74" s="15"/>
      <c r="EFJ74" s="15"/>
      <c r="EFK74" s="15"/>
      <c r="EFL74" s="15"/>
      <c r="EFM74" s="15"/>
      <c r="EFN74" s="15"/>
      <c r="EFO74" s="15"/>
      <c r="EFP74" s="15"/>
      <c r="EFQ74" s="15"/>
      <c r="EFR74" s="15"/>
      <c r="EFS74" s="15"/>
      <c r="EFT74" s="15"/>
      <c r="EFU74" s="15"/>
      <c r="EFV74" s="15"/>
      <c r="EFW74" s="15"/>
      <c r="EFX74" s="15"/>
      <c r="EFY74" s="15"/>
      <c r="EFZ74" s="15"/>
      <c r="EGA74" s="15"/>
      <c r="EGB74" s="15"/>
      <c r="EGC74" s="15"/>
      <c r="EGD74" s="15"/>
      <c r="EGE74" s="15"/>
      <c r="EGF74" s="15"/>
      <c r="EGG74" s="15"/>
      <c r="EGH74" s="15"/>
      <c r="EGI74" s="15"/>
      <c r="EGJ74" s="15"/>
      <c r="EGK74" s="15"/>
      <c r="EGL74" s="15"/>
      <c r="EGM74" s="15"/>
      <c r="EGN74" s="15"/>
      <c r="EGO74" s="15"/>
      <c r="EGP74" s="15"/>
      <c r="EGQ74" s="15"/>
      <c r="EGR74" s="15"/>
      <c r="EGS74" s="15"/>
      <c r="EGT74" s="15"/>
      <c r="EGU74" s="15"/>
      <c r="EGV74" s="15"/>
      <c r="EGW74" s="15"/>
      <c r="EGX74" s="15"/>
      <c r="EGY74" s="15"/>
      <c r="EGZ74" s="15"/>
      <c r="EHA74" s="15"/>
      <c r="EHB74" s="15"/>
      <c r="EHC74" s="15"/>
      <c r="EHD74" s="15"/>
      <c r="EHE74" s="15"/>
      <c r="EHF74" s="15"/>
      <c r="EHG74" s="15"/>
      <c r="EHH74" s="15"/>
      <c r="EHI74" s="15"/>
      <c r="EHJ74" s="15"/>
      <c r="EHK74" s="15"/>
      <c r="EHL74" s="15"/>
      <c r="EHM74" s="15"/>
      <c r="EHN74" s="15"/>
      <c r="EHO74" s="15"/>
      <c r="EHP74" s="15"/>
      <c r="EHQ74" s="15"/>
      <c r="EHR74" s="15"/>
      <c r="EHS74" s="15"/>
      <c r="EHT74" s="15"/>
      <c r="EHU74" s="15"/>
      <c r="EHV74" s="15"/>
      <c r="EHW74" s="15"/>
      <c r="EHX74" s="15"/>
      <c r="EHY74" s="15"/>
      <c r="EHZ74" s="15"/>
      <c r="EIA74" s="15"/>
      <c r="EIB74" s="15"/>
      <c r="EIC74" s="15"/>
      <c r="EID74" s="15"/>
      <c r="EIE74" s="15"/>
      <c r="EIF74" s="15"/>
      <c r="EIG74" s="15"/>
      <c r="EIH74" s="15"/>
      <c r="EII74" s="15"/>
      <c r="EIJ74" s="15"/>
      <c r="EIK74" s="15"/>
      <c r="EIL74" s="15"/>
      <c r="EIM74" s="15"/>
      <c r="EIN74" s="15"/>
      <c r="EIO74" s="15"/>
      <c r="EIP74" s="15"/>
      <c r="EIQ74" s="15"/>
      <c r="EIR74" s="15"/>
      <c r="EIS74" s="15"/>
      <c r="EIT74" s="15"/>
      <c r="EIU74" s="15"/>
      <c r="EIV74" s="15"/>
      <c r="EIW74" s="15"/>
      <c r="EIX74" s="15"/>
      <c r="EIY74" s="15"/>
      <c r="EIZ74" s="15"/>
      <c r="EJA74" s="15"/>
      <c r="EJB74" s="15"/>
      <c r="EJC74" s="15"/>
      <c r="EJD74" s="15"/>
      <c r="EJE74" s="15"/>
      <c r="EJF74" s="15"/>
      <c r="EJG74" s="15"/>
      <c r="EJH74" s="15"/>
      <c r="EJI74" s="15"/>
      <c r="EJJ74" s="15"/>
      <c r="EJK74" s="15"/>
      <c r="EJL74" s="15"/>
      <c r="EJM74" s="15"/>
      <c r="EJN74" s="15"/>
      <c r="EJO74" s="15"/>
      <c r="EJP74" s="15"/>
      <c r="EJQ74" s="15"/>
      <c r="EJR74" s="15"/>
      <c r="EJS74" s="15"/>
      <c r="EJT74" s="15"/>
      <c r="EJU74" s="15"/>
      <c r="EJV74" s="15"/>
      <c r="EJW74" s="15"/>
      <c r="EJX74" s="15"/>
      <c r="EJY74" s="15"/>
      <c r="EJZ74" s="15"/>
      <c r="EKA74" s="15"/>
      <c r="EKB74" s="15"/>
      <c r="EKC74" s="15"/>
      <c r="EKD74" s="15"/>
      <c r="EKE74" s="15"/>
      <c r="EKF74" s="15"/>
      <c r="EKG74" s="15"/>
      <c r="EKH74" s="15"/>
      <c r="EKI74" s="15"/>
      <c r="EKJ74" s="15"/>
      <c r="EKK74" s="15"/>
      <c r="EKL74" s="15"/>
      <c r="EKM74" s="15"/>
      <c r="EKN74" s="15"/>
      <c r="EKO74" s="15"/>
      <c r="EKP74" s="15"/>
      <c r="EKQ74" s="15"/>
      <c r="EKR74" s="15"/>
      <c r="EKS74" s="15"/>
      <c r="EKT74" s="15"/>
      <c r="EKU74" s="15"/>
      <c r="EKV74" s="15"/>
      <c r="EKW74" s="15"/>
      <c r="EKX74" s="15"/>
      <c r="EKY74" s="15"/>
      <c r="EKZ74" s="15"/>
      <c r="ELA74" s="15"/>
      <c r="ELB74" s="15"/>
      <c r="ELC74" s="15"/>
      <c r="ELD74" s="15"/>
      <c r="ELE74" s="15"/>
      <c r="ELF74" s="15"/>
      <c r="ELG74" s="15"/>
      <c r="ELH74" s="15"/>
      <c r="ELI74" s="15"/>
      <c r="ELJ74" s="15"/>
      <c r="ELK74" s="15"/>
      <c r="ELL74" s="15"/>
      <c r="ELM74" s="15"/>
      <c r="ELN74" s="15"/>
      <c r="ELO74" s="15"/>
      <c r="ELP74" s="15"/>
      <c r="ELQ74" s="15"/>
      <c r="ELR74" s="15"/>
      <c r="ELS74" s="15"/>
      <c r="ELT74" s="15"/>
      <c r="ELU74" s="15"/>
      <c r="ELV74" s="15"/>
      <c r="ELW74" s="15"/>
      <c r="ELX74" s="15"/>
      <c r="ELY74" s="15"/>
      <c r="ELZ74" s="15"/>
      <c r="EMA74" s="15"/>
      <c r="EMB74" s="15"/>
      <c r="EMC74" s="15"/>
      <c r="EMD74" s="15"/>
      <c r="EME74" s="15"/>
      <c r="EMF74" s="15"/>
      <c r="EMG74" s="15"/>
      <c r="EMH74" s="15"/>
      <c r="EMI74" s="15"/>
      <c r="EMJ74" s="15"/>
      <c r="EMK74" s="15"/>
      <c r="EML74" s="15"/>
      <c r="EMM74" s="15"/>
      <c r="EMN74" s="15"/>
      <c r="EMO74" s="15"/>
      <c r="EMP74" s="15"/>
      <c r="EMQ74" s="15"/>
      <c r="EMR74" s="15"/>
      <c r="EMS74" s="15"/>
      <c r="EMT74" s="15"/>
      <c r="EMU74" s="15"/>
      <c r="EMV74" s="15"/>
      <c r="EMW74" s="15"/>
      <c r="EMX74" s="15"/>
      <c r="EMY74" s="15"/>
      <c r="EMZ74" s="15"/>
      <c r="ENA74" s="15"/>
      <c r="ENB74" s="15"/>
      <c r="ENC74" s="15"/>
      <c r="END74" s="15"/>
      <c r="ENE74" s="15"/>
      <c r="ENF74" s="15"/>
      <c r="ENG74" s="15"/>
      <c r="ENH74" s="15"/>
      <c r="ENI74" s="15"/>
      <c r="ENJ74" s="15"/>
      <c r="ENK74" s="15"/>
      <c r="ENL74" s="15"/>
      <c r="ENM74" s="15"/>
      <c r="ENN74" s="15"/>
      <c r="ENO74" s="15"/>
      <c r="ENP74" s="15"/>
      <c r="ENQ74" s="15"/>
      <c r="ENR74" s="15"/>
      <c r="ENS74" s="15"/>
      <c r="ENT74" s="15"/>
      <c r="ENU74" s="15"/>
      <c r="ENV74" s="15"/>
      <c r="ENW74" s="15"/>
      <c r="ENX74" s="15"/>
      <c r="ENY74" s="15"/>
      <c r="ENZ74" s="15"/>
      <c r="EOA74" s="15"/>
      <c r="EOB74" s="15"/>
      <c r="EOC74" s="15"/>
      <c r="EOD74" s="15"/>
      <c r="EOE74" s="15"/>
      <c r="EOF74" s="15"/>
      <c r="EOG74" s="15"/>
      <c r="EOH74" s="15"/>
      <c r="EOI74" s="15"/>
      <c r="EOJ74" s="15"/>
      <c r="EOK74" s="15"/>
      <c r="EOL74" s="15"/>
      <c r="EOM74" s="15"/>
      <c r="EON74" s="15"/>
      <c r="EOO74" s="15"/>
      <c r="EOP74" s="15"/>
      <c r="EOQ74" s="15"/>
      <c r="EOR74" s="15"/>
      <c r="EOS74" s="15"/>
      <c r="EOT74" s="15"/>
      <c r="EOU74" s="15"/>
      <c r="EOV74" s="15"/>
      <c r="EOW74" s="15"/>
      <c r="EOX74" s="15"/>
      <c r="EOY74" s="15"/>
      <c r="EOZ74" s="15"/>
      <c r="EPA74" s="15"/>
      <c r="EPB74" s="15"/>
      <c r="EPC74" s="15"/>
      <c r="EPD74" s="15"/>
      <c r="EPE74" s="15"/>
      <c r="EPF74" s="15"/>
      <c r="EPG74" s="15"/>
      <c r="EPH74" s="15"/>
      <c r="EPI74" s="15"/>
      <c r="EPJ74" s="15"/>
      <c r="EPK74" s="15"/>
      <c r="EPL74" s="15"/>
      <c r="EPM74" s="15"/>
      <c r="EPN74" s="15"/>
      <c r="EPO74" s="15"/>
      <c r="EPP74" s="15"/>
      <c r="EPQ74" s="15"/>
      <c r="EPR74" s="15"/>
      <c r="EPS74" s="15"/>
      <c r="EPT74" s="15"/>
      <c r="EPU74" s="15"/>
      <c r="EPV74" s="15"/>
      <c r="EPW74" s="15"/>
      <c r="EPX74" s="15"/>
      <c r="EPY74" s="15"/>
      <c r="EPZ74" s="15"/>
      <c r="EQA74" s="15"/>
      <c r="EQB74" s="15"/>
      <c r="EQC74" s="15"/>
      <c r="EQD74" s="15"/>
      <c r="EQE74" s="15"/>
      <c r="EQF74" s="15"/>
      <c r="EQG74" s="15"/>
      <c r="EQH74" s="15"/>
      <c r="EQI74" s="15"/>
      <c r="EQJ74" s="15"/>
      <c r="EQK74" s="15"/>
      <c r="EQL74" s="15"/>
      <c r="EQM74" s="15"/>
      <c r="EQN74" s="15"/>
      <c r="EQO74" s="15"/>
      <c r="EQP74" s="15"/>
      <c r="EQQ74" s="15"/>
      <c r="EQR74" s="15"/>
      <c r="EQS74" s="15"/>
      <c r="EQT74" s="15"/>
      <c r="EQU74" s="15"/>
      <c r="EQV74" s="15"/>
      <c r="EQW74" s="15"/>
      <c r="EQX74" s="15"/>
      <c r="EQY74" s="15"/>
      <c r="EQZ74" s="15"/>
      <c r="ERA74" s="15"/>
      <c r="ERB74" s="15"/>
      <c r="ERC74" s="15"/>
      <c r="ERD74" s="15"/>
      <c r="ERE74" s="15"/>
      <c r="ERF74" s="15"/>
      <c r="ERG74" s="15"/>
      <c r="ERH74" s="15"/>
      <c r="ERI74" s="15"/>
      <c r="ERJ74" s="15"/>
      <c r="ERK74" s="15"/>
      <c r="ERL74" s="15"/>
      <c r="ERM74" s="15"/>
      <c r="ERN74" s="15"/>
      <c r="ERO74" s="15"/>
      <c r="ERP74" s="15"/>
      <c r="ERQ74" s="15"/>
      <c r="ERR74" s="15"/>
      <c r="ERS74" s="15"/>
      <c r="ERT74" s="15"/>
      <c r="ERU74" s="15"/>
      <c r="ERV74" s="15"/>
      <c r="ERW74" s="15"/>
      <c r="ERX74" s="15"/>
      <c r="ERY74" s="15"/>
      <c r="ERZ74" s="15"/>
      <c r="ESA74" s="15"/>
      <c r="ESB74" s="15"/>
      <c r="ESC74" s="15"/>
      <c r="ESD74" s="15"/>
      <c r="ESE74" s="15"/>
      <c r="ESF74" s="15"/>
      <c r="ESG74" s="15"/>
      <c r="ESH74" s="15"/>
      <c r="ESI74" s="15"/>
      <c r="ESJ74" s="15"/>
      <c r="ESK74" s="15"/>
      <c r="ESL74" s="15"/>
      <c r="ESM74" s="15"/>
      <c r="ESN74" s="15"/>
      <c r="ESO74" s="15"/>
      <c r="ESP74" s="15"/>
      <c r="ESQ74" s="15"/>
      <c r="ESR74" s="15"/>
      <c r="ESS74" s="15"/>
      <c r="EST74" s="15"/>
      <c r="ESU74" s="15"/>
      <c r="ESV74" s="15"/>
      <c r="ESW74" s="15"/>
      <c r="ESX74" s="15"/>
      <c r="ESY74" s="15"/>
      <c r="ESZ74" s="15"/>
      <c r="ETA74" s="15"/>
      <c r="ETB74" s="15"/>
      <c r="ETC74" s="15"/>
      <c r="ETD74" s="15"/>
      <c r="ETE74" s="15"/>
      <c r="ETF74" s="15"/>
      <c r="ETG74" s="15"/>
      <c r="ETH74" s="15"/>
      <c r="ETI74" s="15"/>
      <c r="ETJ74" s="15"/>
      <c r="ETK74" s="15"/>
      <c r="ETL74" s="15"/>
      <c r="ETM74" s="15"/>
      <c r="ETN74" s="15"/>
      <c r="ETO74" s="15"/>
      <c r="ETP74" s="15"/>
      <c r="ETQ74" s="15"/>
      <c r="ETR74" s="15"/>
      <c r="ETS74" s="15"/>
      <c r="ETT74" s="15"/>
      <c r="ETU74" s="15"/>
      <c r="ETV74" s="15"/>
      <c r="ETW74" s="15"/>
      <c r="ETX74" s="15"/>
      <c r="ETY74" s="15"/>
      <c r="ETZ74" s="15"/>
      <c r="EUA74" s="15"/>
      <c r="EUB74" s="15"/>
      <c r="EUC74" s="15"/>
      <c r="EUD74" s="15"/>
      <c r="EUE74" s="15"/>
      <c r="EUF74" s="15"/>
      <c r="EUG74" s="15"/>
      <c r="EUH74" s="15"/>
      <c r="EUI74" s="15"/>
      <c r="EUJ74" s="15"/>
      <c r="EUK74" s="15"/>
      <c r="EUL74" s="15"/>
      <c r="EUM74" s="15"/>
      <c r="EUN74" s="15"/>
      <c r="EUO74" s="15"/>
      <c r="EUP74" s="15"/>
      <c r="EUQ74" s="15"/>
      <c r="EUR74" s="15"/>
      <c r="EUS74" s="15"/>
      <c r="EUT74" s="15"/>
      <c r="EUU74" s="15"/>
      <c r="EUV74" s="15"/>
      <c r="EUW74" s="15"/>
      <c r="EUX74" s="15"/>
      <c r="EUY74" s="15"/>
      <c r="EUZ74" s="15"/>
      <c r="EVA74" s="15"/>
      <c r="EVB74" s="15"/>
      <c r="EVC74" s="15"/>
      <c r="EVD74" s="15"/>
      <c r="EVE74" s="15"/>
      <c r="EVF74" s="15"/>
      <c r="EVG74" s="15"/>
      <c r="EVH74" s="15"/>
      <c r="EVI74" s="15"/>
      <c r="EVJ74" s="15"/>
      <c r="EVK74" s="15"/>
      <c r="EVL74" s="15"/>
      <c r="EVM74" s="15"/>
      <c r="EVN74" s="15"/>
      <c r="EVO74" s="15"/>
      <c r="EVP74" s="15"/>
      <c r="EVQ74" s="15"/>
      <c r="EVR74" s="15"/>
      <c r="EVS74" s="15"/>
      <c r="EVT74" s="15"/>
      <c r="EVU74" s="15"/>
      <c r="EVV74" s="15"/>
      <c r="EVW74" s="15"/>
      <c r="EVX74" s="15"/>
      <c r="EVY74" s="15"/>
      <c r="EVZ74" s="15"/>
      <c r="EWA74" s="15"/>
      <c r="EWB74" s="15"/>
      <c r="EWC74" s="15"/>
      <c r="EWD74" s="15"/>
      <c r="EWE74" s="15"/>
      <c r="EWF74" s="15"/>
      <c r="EWG74" s="15"/>
      <c r="EWH74" s="15"/>
      <c r="EWI74" s="15"/>
      <c r="EWJ74" s="15"/>
      <c r="EWK74" s="15"/>
      <c r="EWL74" s="15"/>
      <c r="EWM74" s="15"/>
      <c r="EWN74" s="15"/>
      <c r="EWO74" s="15"/>
      <c r="EWP74" s="15"/>
      <c r="EWQ74" s="15"/>
      <c r="EWR74" s="15"/>
      <c r="EWS74" s="15"/>
      <c r="EWT74" s="15"/>
      <c r="EWU74" s="15"/>
      <c r="EWV74" s="15"/>
      <c r="EWW74" s="15"/>
      <c r="EWX74" s="15"/>
      <c r="EWY74" s="15"/>
      <c r="EWZ74" s="15"/>
      <c r="EXA74" s="15"/>
      <c r="EXB74" s="15"/>
      <c r="EXC74" s="15"/>
      <c r="EXD74" s="15"/>
      <c r="EXE74" s="15"/>
      <c r="EXF74" s="15"/>
      <c r="EXG74" s="15"/>
      <c r="EXH74" s="15"/>
      <c r="EXI74" s="15"/>
      <c r="EXJ74" s="15"/>
      <c r="EXK74" s="15"/>
      <c r="EXL74" s="15"/>
      <c r="EXM74" s="15"/>
      <c r="EXN74" s="15"/>
      <c r="EXO74" s="15"/>
      <c r="EXP74" s="15"/>
      <c r="EXQ74" s="15"/>
      <c r="EXR74" s="15"/>
      <c r="EXS74" s="15"/>
      <c r="EXT74" s="15"/>
      <c r="EXU74" s="15"/>
      <c r="EXV74" s="15"/>
      <c r="EXW74" s="15"/>
      <c r="EXX74" s="15"/>
      <c r="EXY74" s="15"/>
      <c r="EXZ74" s="15"/>
      <c r="EYA74" s="15"/>
      <c r="EYB74" s="15"/>
      <c r="EYC74" s="15"/>
      <c r="EYD74" s="15"/>
      <c r="EYE74" s="15"/>
      <c r="EYF74" s="15"/>
      <c r="EYG74" s="15"/>
      <c r="EYH74" s="15"/>
      <c r="EYI74" s="15"/>
      <c r="EYJ74" s="15"/>
      <c r="EYK74" s="15"/>
      <c r="EYL74" s="15"/>
      <c r="EYM74" s="15"/>
      <c r="EYN74" s="15"/>
      <c r="EYO74" s="15"/>
      <c r="EYP74" s="15"/>
      <c r="EYQ74" s="15"/>
      <c r="EYR74" s="15"/>
      <c r="EYS74" s="15"/>
      <c r="EYT74" s="15"/>
      <c r="EYU74" s="15"/>
      <c r="EYV74" s="15"/>
      <c r="EYW74" s="15"/>
      <c r="EYX74" s="15"/>
      <c r="EYY74" s="15"/>
      <c r="EYZ74" s="15"/>
      <c r="EZA74" s="15"/>
      <c r="EZB74" s="15"/>
      <c r="EZC74" s="15"/>
      <c r="EZD74" s="15"/>
      <c r="EZE74" s="15"/>
      <c r="EZF74" s="15"/>
      <c r="EZG74" s="15"/>
      <c r="EZH74" s="15"/>
      <c r="EZI74" s="15"/>
      <c r="EZJ74" s="15"/>
      <c r="EZK74" s="15"/>
      <c r="EZL74" s="15"/>
      <c r="EZM74" s="15"/>
      <c r="EZN74" s="15"/>
      <c r="EZO74" s="15"/>
      <c r="EZP74" s="15"/>
      <c r="EZQ74" s="15"/>
      <c r="EZR74" s="15"/>
      <c r="EZS74" s="15"/>
      <c r="EZT74" s="15"/>
      <c r="EZU74" s="15"/>
      <c r="EZV74" s="15"/>
      <c r="EZW74" s="15"/>
      <c r="EZX74" s="15"/>
      <c r="EZY74" s="15"/>
      <c r="EZZ74" s="15"/>
      <c r="FAA74" s="15"/>
      <c r="FAB74" s="15"/>
      <c r="FAC74" s="15"/>
      <c r="FAD74" s="15"/>
      <c r="FAE74" s="15"/>
      <c r="FAF74" s="15"/>
      <c r="FAG74" s="15"/>
      <c r="FAH74" s="15"/>
      <c r="FAI74" s="15"/>
      <c r="FAJ74" s="15"/>
      <c r="FAK74" s="15"/>
      <c r="FAL74" s="15"/>
      <c r="FAM74" s="15"/>
      <c r="FAN74" s="15"/>
      <c r="FAO74" s="15"/>
      <c r="FAP74" s="15"/>
      <c r="FAQ74" s="15"/>
      <c r="FAR74" s="15"/>
      <c r="FAS74" s="15"/>
      <c r="FAT74" s="15"/>
      <c r="FAU74" s="15"/>
      <c r="FAV74" s="15"/>
      <c r="FAW74" s="15"/>
      <c r="FAX74" s="15"/>
      <c r="FAY74" s="15"/>
      <c r="FAZ74" s="15"/>
      <c r="FBA74" s="15"/>
      <c r="FBB74" s="15"/>
      <c r="FBC74" s="15"/>
      <c r="FBD74" s="15"/>
      <c r="FBE74" s="15"/>
      <c r="FBF74" s="15"/>
      <c r="FBG74" s="15"/>
      <c r="FBH74" s="15"/>
      <c r="FBI74" s="15"/>
      <c r="FBJ74" s="15"/>
      <c r="FBK74" s="15"/>
      <c r="FBL74" s="15"/>
      <c r="FBM74" s="15"/>
      <c r="FBN74" s="15"/>
      <c r="FBO74" s="15"/>
      <c r="FBP74" s="15"/>
      <c r="FBQ74" s="15"/>
      <c r="FBR74" s="15"/>
      <c r="FBS74" s="15"/>
      <c r="FBT74" s="15"/>
      <c r="FBU74" s="15"/>
      <c r="FBV74" s="15"/>
      <c r="FBW74" s="15"/>
      <c r="FBX74" s="15"/>
      <c r="FBY74" s="15"/>
      <c r="FBZ74" s="15"/>
      <c r="FCA74" s="15"/>
      <c r="FCB74" s="15"/>
      <c r="FCC74" s="15"/>
      <c r="FCD74" s="15"/>
      <c r="FCE74" s="15"/>
      <c r="FCF74" s="15"/>
      <c r="FCG74" s="15"/>
      <c r="FCH74" s="15"/>
      <c r="FCI74" s="15"/>
      <c r="FCJ74" s="15"/>
      <c r="FCK74" s="15"/>
      <c r="FCL74" s="15"/>
      <c r="FCM74" s="15"/>
      <c r="FCN74" s="15"/>
      <c r="FCO74" s="15"/>
      <c r="FCP74" s="15"/>
      <c r="FCQ74" s="15"/>
      <c r="FCR74" s="15"/>
      <c r="FCS74" s="15"/>
      <c r="FCT74" s="15"/>
      <c r="FCU74" s="15"/>
      <c r="FCV74" s="15"/>
      <c r="FCW74" s="15"/>
      <c r="FCX74" s="15"/>
      <c r="FCY74" s="15"/>
      <c r="FCZ74" s="15"/>
      <c r="FDA74" s="15"/>
      <c r="FDB74" s="15"/>
      <c r="FDC74" s="15"/>
      <c r="FDD74" s="15"/>
      <c r="FDE74" s="15"/>
      <c r="FDF74" s="15"/>
      <c r="FDG74" s="15"/>
      <c r="FDH74" s="15"/>
      <c r="FDI74" s="15"/>
      <c r="FDJ74" s="15"/>
      <c r="FDK74" s="15"/>
      <c r="FDL74" s="15"/>
      <c r="FDM74" s="15"/>
      <c r="FDN74" s="15"/>
      <c r="FDO74" s="15"/>
      <c r="FDP74" s="15"/>
      <c r="FDQ74" s="15"/>
      <c r="FDR74" s="15"/>
      <c r="FDS74" s="15"/>
      <c r="FDT74" s="15"/>
      <c r="FDU74" s="15"/>
      <c r="FDV74" s="15"/>
      <c r="FDW74" s="15"/>
      <c r="FDX74" s="15"/>
      <c r="FDY74" s="15"/>
      <c r="FDZ74" s="15"/>
      <c r="FEA74" s="15"/>
      <c r="FEB74" s="15"/>
      <c r="FEC74" s="15"/>
      <c r="FED74" s="15"/>
      <c r="FEE74" s="15"/>
      <c r="FEF74" s="15"/>
      <c r="FEG74" s="15"/>
      <c r="FEH74" s="15"/>
      <c r="FEI74" s="15"/>
      <c r="FEJ74" s="15"/>
      <c r="FEK74" s="15"/>
      <c r="FEL74" s="15"/>
      <c r="FEM74" s="15"/>
      <c r="FEN74" s="15"/>
      <c r="FEO74" s="15"/>
      <c r="FEP74" s="15"/>
      <c r="FEQ74" s="15"/>
      <c r="FER74" s="15"/>
      <c r="FES74" s="15"/>
      <c r="FET74" s="15"/>
      <c r="FEU74" s="15"/>
      <c r="FEV74" s="15"/>
      <c r="FEW74" s="15"/>
      <c r="FEX74" s="15"/>
      <c r="FEY74" s="15"/>
      <c r="FEZ74" s="15"/>
      <c r="FFA74" s="15"/>
      <c r="FFB74" s="15"/>
      <c r="FFC74" s="15"/>
      <c r="FFD74" s="15"/>
      <c r="FFE74" s="15"/>
      <c r="FFF74" s="15"/>
      <c r="FFG74" s="15"/>
      <c r="FFH74" s="15"/>
      <c r="FFI74" s="15"/>
      <c r="FFJ74" s="15"/>
      <c r="FFK74" s="15"/>
      <c r="FFL74" s="15"/>
      <c r="FFM74" s="15"/>
      <c r="FFN74" s="15"/>
      <c r="FFO74" s="15"/>
      <c r="FFP74" s="15"/>
      <c r="FFQ74" s="15"/>
      <c r="FFR74" s="15"/>
      <c r="FFS74" s="15"/>
      <c r="FFT74" s="15"/>
      <c r="FFU74" s="15"/>
      <c r="FFV74" s="15"/>
      <c r="FFW74" s="15"/>
      <c r="FFX74" s="15"/>
      <c r="FFY74" s="15"/>
      <c r="FFZ74" s="15"/>
      <c r="FGA74" s="15"/>
      <c r="FGB74" s="15"/>
      <c r="FGC74" s="15"/>
      <c r="FGD74" s="15"/>
      <c r="FGE74" s="15"/>
      <c r="FGF74" s="15"/>
      <c r="FGG74" s="15"/>
      <c r="FGH74" s="15"/>
      <c r="FGI74" s="15"/>
      <c r="FGJ74" s="15"/>
      <c r="FGK74" s="15"/>
      <c r="FGL74" s="15"/>
      <c r="FGM74" s="15"/>
      <c r="FGN74" s="15"/>
      <c r="FGO74" s="15"/>
      <c r="FGP74" s="15"/>
      <c r="FGQ74" s="15"/>
      <c r="FGR74" s="15"/>
      <c r="FGS74" s="15"/>
      <c r="FGT74" s="15"/>
      <c r="FGU74" s="15"/>
      <c r="FGV74" s="15"/>
      <c r="FGW74" s="15"/>
      <c r="FGX74" s="15"/>
      <c r="FGY74" s="15"/>
      <c r="FGZ74" s="15"/>
      <c r="FHA74" s="15"/>
      <c r="FHB74" s="15"/>
      <c r="FHC74" s="15"/>
      <c r="FHD74" s="15"/>
      <c r="FHE74" s="15"/>
      <c r="FHF74" s="15"/>
      <c r="FHG74" s="15"/>
      <c r="FHH74" s="15"/>
      <c r="FHI74" s="15"/>
      <c r="FHJ74" s="15"/>
      <c r="FHK74" s="15"/>
      <c r="FHL74" s="15"/>
      <c r="FHM74" s="15"/>
      <c r="FHN74" s="15"/>
      <c r="FHO74" s="15"/>
      <c r="FHP74" s="15"/>
      <c r="FHQ74" s="15"/>
      <c r="FHR74" s="15"/>
      <c r="FHS74" s="15"/>
      <c r="FHT74" s="15"/>
      <c r="FHU74" s="15"/>
      <c r="FHV74" s="15"/>
      <c r="FHW74" s="15"/>
      <c r="FHX74" s="15"/>
      <c r="FHY74" s="15"/>
      <c r="FHZ74" s="15"/>
      <c r="FIA74" s="15"/>
      <c r="FIB74" s="15"/>
      <c r="FIC74" s="15"/>
      <c r="FID74" s="15"/>
      <c r="FIE74" s="15"/>
      <c r="FIF74" s="15"/>
      <c r="FIG74" s="15"/>
      <c r="FIH74" s="15"/>
      <c r="FII74" s="15"/>
      <c r="FIJ74" s="15"/>
      <c r="FIK74" s="15"/>
      <c r="FIL74" s="15"/>
      <c r="FIM74" s="15"/>
      <c r="FIN74" s="15"/>
      <c r="FIO74" s="15"/>
      <c r="FIP74" s="15"/>
      <c r="FIQ74" s="15"/>
      <c r="FIR74" s="15"/>
      <c r="FIS74" s="15"/>
      <c r="FIT74" s="15"/>
      <c r="FIU74" s="15"/>
      <c r="FIV74" s="15"/>
      <c r="FIW74" s="15"/>
      <c r="FIX74" s="15"/>
      <c r="FIY74" s="15"/>
      <c r="FIZ74" s="15"/>
      <c r="FJA74" s="15"/>
      <c r="FJB74" s="15"/>
      <c r="FJC74" s="15"/>
      <c r="FJD74" s="15"/>
      <c r="FJE74" s="15"/>
      <c r="FJF74" s="15"/>
      <c r="FJG74" s="15"/>
      <c r="FJH74" s="15"/>
      <c r="FJI74" s="15"/>
      <c r="FJJ74" s="15"/>
      <c r="FJK74" s="15"/>
      <c r="FJL74" s="15"/>
      <c r="FJM74" s="15"/>
      <c r="FJN74" s="15"/>
      <c r="FJO74" s="15"/>
      <c r="FJP74" s="15"/>
      <c r="FJQ74" s="15"/>
      <c r="FJR74" s="15"/>
      <c r="FJS74" s="15"/>
      <c r="FJT74" s="15"/>
      <c r="FJU74" s="15"/>
      <c r="FJV74" s="15"/>
      <c r="FJW74" s="15"/>
      <c r="FJX74" s="15"/>
      <c r="FJY74" s="15"/>
      <c r="FJZ74" s="15"/>
      <c r="FKA74" s="15"/>
      <c r="FKB74" s="15"/>
      <c r="FKC74" s="15"/>
      <c r="FKD74" s="15"/>
      <c r="FKE74" s="15"/>
      <c r="FKF74" s="15"/>
      <c r="FKG74" s="15"/>
      <c r="FKH74" s="15"/>
      <c r="FKI74" s="15"/>
      <c r="FKJ74" s="15"/>
      <c r="FKK74" s="15"/>
      <c r="FKL74" s="15"/>
      <c r="FKM74" s="15"/>
      <c r="FKN74" s="15"/>
      <c r="FKO74" s="15"/>
      <c r="FKP74" s="15"/>
      <c r="FKQ74" s="15"/>
      <c r="FKR74" s="15"/>
      <c r="FKS74" s="15"/>
      <c r="FKT74" s="15"/>
      <c r="FKU74" s="15"/>
      <c r="FKV74" s="15"/>
      <c r="FKW74" s="15"/>
      <c r="FKX74" s="15"/>
      <c r="FKY74" s="15"/>
      <c r="FKZ74" s="15"/>
      <c r="FLA74" s="15"/>
      <c r="FLB74" s="15"/>
      <c r="FLC74" s="15"/>
      <c r="FLD74" s="15"/>
      <c r="FLE74" s="15"/>
      <c r="FLF74" s="15"/>
      <c r="FLG74" s="15"/>
      <c r="FLH74" s="15"/>
      <c r="FLI74" s="15"/>
      <c r="FLJ74" s="15"/>
      <c r="FLK74" s="15"/>
      <c r="FLL74" s="15"/>
      <c r="FLM74" s="15"/>
      <c r="FLN74" s="15"/>
      <c r="FLO74" s="15"/>
      <c r="FLP74" s="15"/>
      <c r="FLQ74" s="15"/>
      <c r="FLR74" s="15"/>
      <c r="FLS74" s="15"/>
      <c r="FLT74" s="15"/>
      <c r="FLU74" s="15"/>
      <c r="FLV74" s="15"/>
      <c r="FLW74" s="15"/>
      <c r="FLX74" s="15"/>
      <c r="FLY74" s="15"/>
      <c r="FLZ74" s="15"/>
      <c r="FMA74" s="15"/>
      <c r="FMB74" s="15"/>
      <c r="FMC74" s="15"/>
      <c r="FMD74" s="15"/>
      <c r="FME74" s="15"/>
      <c r="FMF74" s="15"/>
      <c r="FMG74" s="15"/>
      <c r="FMH74" s="15"/>
      <c r="FMI74" s="15"/>
      <c r="FMJ74" s="15"/>
      <c r="FMK74" s="15"/>
      <c r="FML74" s="15"/>
      <c r="FMM74" s="15"/>
      <c r="FMN74" s="15"/>
      <c r="FMO74" s="15"/>
      <c r="FMP74" s="15"/>
      <c r="FMQ74" s="15"/>
      <c r="FMR74" s="15"/>
      <c r="FMS74" s="15"/>
      <c r="FMT74" s="15"/>
      <c r="FMU74" s="15"/>
      <c r="FMV74" s="15"/>
      <c r="FMW74" s="15"/>
      <c r="FMX74" s="15"/>
      <c r="FMY74" s="15"/>
      <c r="FMZ74" s="15"/>
      <c r="FNA74" s="15"/>
      <c r="FNB74" s="15"/>
      <c r="FNC74" s="15"/>
      <c r="FND74" s="15"/>
      <c r="FNE74" s="15"/>
      <c r="FNF74" s="15"/>
      <c r="FNG74" s="15"/>
      <c r="FNH74" s="15"/>
      <c r="FNI74" s="15"/>
      <c r="FNJ74" s="15"/>
      <c r="FNK74" s="15"/>
      <c r="FNL74" s="15"/>
      <c r="FNM74" s="15"/>
      <c r="FNN74" s="15"/>
      <c r="FNO74" s="15"/>
      <c r="FNP74" s="15"/>
      <c r="FNQ74" s="15"/>
      <c r="FNR74" s="15"/>
      <c r="FNS74" s="15"/>
      <c r="FNT74" s="15"/>
      <c r="FNU74" s="15"/>
      <c r="FNV74" s="15"/>
      <c r="FNW74" s="15"/>
      <c r="FNX74" s="15"/>
      <c r="FNY74" s="15"/>
      <c r="FNZ74" s="15"/>
      <c r="FOA74" s="15"/>
      <c r="FOB74" s="15"/>
      <c r="FOC74" s="15"/>
      <c r="FOD74" s="15"/>
      <c r="FOE74" s="15"/>
      <c r="FOF74" s="15"/>
      <c r="FOG74" s="15"/>
      <c r="FOH74" s="15"/>
      <c r="FOI74" s="15"/>
      <c r="FOJ74" s="15"/>
      <c r="FOK74" s="15"/>
      <c r="FOL74" s="15"/>
      <c r="FOM74" s="15"/>
      <c r="FON74" s="15"/>
      <c r="FOO74" s="15"/>
      <c r="FOP74" s="15"/>
      <c r="FOQ74" s="15"/>
      <c r="FOR74" s="15"/>
      <c r="FOS74" s="15"/>
      <c r="FOT74" s="15"/>
      <c r="FOU74" s="15"/>
      <c r="FOV74" s="15"/>
      <c r="FOW74" s="15"/>
      <c r="FOX74" s="15"/>
      <c r="FOY74" s="15"/>
      <c r="FOZ74" s="15"/>
      <c r="FPA74" s="15"/>
      <c r="FPB74" s="15"/>
      <c r="FPC74" s="15"/>
      <c r="FPD74" s="15"/>
      <c r="FPE74" s="15"/>
      <c r="FPF74" s="15"/>
      <c r="FPG74" s="15"/>
      <c r="FPH74" s="15"/>
      <c r="FPI74" s="15"/>
      <c r="FPJ74" s="15"/>
      <c r="FPK74" s="15"/>
      <c r="FPL74" s="15"/>
      <c r="FPM74" s="15"/>
      <c r="FPN74" s="15"/>
      <c r="FPO74" s="15"/>
      <c r="FPP74" s="15"/>
      <c r="FPQ74" s="15"/>
      <c r="FPR74" s="15"/>
      <c r="FPS74" s="15"/>
      <c r="FPT74" s="15"/>
      <c r="FPU74" s="15"/>
      <c r="FPV74" s="15"/>
      <c r="FPW74" s="15"/>
      <c r="FPX74" s="15"/>
      <c r="FPY74" s="15"/>
      <c r="FPZ74" s="15"/>
      <c r="FQA74" s="15"/>
      <c r="FQB74" s="15"/>
      <c r="FQC74" s="15"/>
      <c r="FQD74" s="15"/>
      <c r="FQE74" s="15"/>
      <c r="FQF74" s="15"/>
      <c r="FQG74" s="15"/>
      <c r="FQH74" s="15"/>
      <c r="FQI74" s="15"/>
      <c r="FQJ74" s="15"/>
      <c r="FQK74" s="15"/>
      <c r="FQL74" s="15"/>
      <c r="FQM74" s="15"/>
      <c r="FQN74" s="15"/>
      <c r="FQO74" s="15"/>
      <c r="FQP74" s="15"/>
      <c r="FQQ74" s="15"/>
      <c r="FQR74" s="15"/>
      <c r="FQS74" s="15"/>
      <c r="FQT74" s="15"/>
      <c r="FQU74" s="15"/>
      <c r="FQV74" s="15"/>
      <c r="FQW74" s="15"/>
      <c r="FQX74" s="15"/>
      <c r="FQY74" s="15"/>
      <c r="FQZ74" s="15"/>
      <c r="FRA74" s="15"/>
      <c r="FRB74" s="15"/>
      <c r="FRC74" s="15"/>
      <c r="FRD74" s="15"/>
      <c r="FRE74" s="15"/>
      <c r="FRF74" s="15"/>
      <c r="FRG74" s="15"/>
      <c r="FRH74" s="15"/>
      <c r="FRI74" s="15"/>
      <c r="FRJ74" s="15"/>
      <c r="FRK74" s="15"/>
      <c r="FRL74" s="15"/>
      <c r="FRM74" s="15"/>
      <c r="FRN74" s="15"/>
      <c r="FRO74" s="15"/>
      <c r="FRP74" s="15"/>
      <c r="FRQ74" s="15"/>
      <c r="FRR74" s="15"/>
      <c r="FRS74" s="15"/>
      <c r="FRT74" s="15"/>
      <c r="FRU74" s="15"/>
      <c r="FRV74" s="15"/>
      <c r="FRW74" s="15"/>
      <c r="FRX74" s="15"/>
      <c r="FRY74" s="15"/>
      <c r="FRZ74" s="15"/>
      <c r="FSA74" s="15"/>
      <c r="FSB74" s="15"/>
      <c r="FSC74" s="15"/>
      <c r="FSD74" s="15"/>
      <c r="FSE74" s="15"/>
      <c r="FSF74" s="15"/>
      <c r="FSG74" s="15"/>
      <c r="FSH74" s="15"/>
      <c r="FSI74" s="15"/>
      <c r="FSJ74" s="15"/>
      <c r="FSK74" s="15"/>
      <c r="FSL74" s="15"/>
      <c r="FSM74" s="15"/>
      <c r="FSN74" s="15"/>
      <c r="FSO74" s="15"/>
      <c r="FSP74" s="15"/>
      <c r="FSQ74" s="15"/>
      <c r="FSR74" s="15"/>
      <c r="FSS74" s="15"/>
      <c r="FST74" s="15"/>
      <c r="FSU74" s="15"/>
      <c r="FSV74" s="15"/>
      <c r="FSW74" s="15"/>
      <c r="FSX74" s="15"/>
      <c r="FSY74" s="15"/>
      <c r="FSZ74" s="15"/>
      <c r="FTA74" s="15"/>
      <c r="FTB74" s="15"/>
      <c r="FTC74" s="15"/>
      <c r="FTD74" s="15"/>
      <c r="FTE74" s="15"/>
      <c r="FTF74" s="15"/>
      <c r="FTG74" s="15"/>
      <c r="FTH74" s="15"/>
      <c r="FTI74" s="15"/>
      <c r="FTJ74" s="15"/>
      <c r="FTK74" s="15"/>
      <c r="FTL74" s="15"/>
      <c r="FTM74" s="15"/>
      <c r="FTN74" s="15"/>
      <c r="FTO74" s="15"/>
      <c r="FTP74" s="15"/>
      <c r="FTQ74" s="15"/>
      <c r="FTR74" s="15"/>
      <c r="FTS74" s="15"/>
      <c r="FTT74" s="15"/>
      <c r="FTU74" s="15"/>
      <c r="FTV74" s="15"/>
      <c r="FTW74" s="15"/>
      <c r="FTX74" s="15"/>
      <c r="FTY74" s="15"/>
      <c r="FTZ74" s="15"/>
      <c r="FUA74" s="15"/>
      <c r="FUB74" s="15"/>
      <c r="FUC74" s="15"/>
      <c r="FUD74" s="15"/>
      <c r="FUE74" s="15"/>
      <c r="FUF74" s="15"/>
      <c r="FUG74" s="15"/>
      <c r="FUH74" s="15"/>
      <c r="FUI74" s="15"/>
      <c r="FUJ74" s="15"/>
      <c r="FUK74" s="15"/>
      <c r="FUL74" s="15"/>
      <c r="FUM74" s="15"/>
      <c r="FUN74" s="15"/>
      <c r="FUO74" s="15"/>
      <c r="FUP74" s="15"/>
      <c r="FUQ74" s="15"/>
      <c r="FUR74" s="15"/>
      <c r="FUS74" s="15"/>
      <c r="FUT74" s="15"/>
      <c r="FUU74" s="15"/>
      <c r="FUV74" s="15"/>
      <c r="FUW74" s="15"/>
      <c r="FUX74" s="15"/>
      <c r="FUY74" s="15"/>
      <c r="FUZ74" s="15"/>
      <c r="FVA74" s="15"/>
      <c r="FVB74" s="15"/>
      <c r="FVC74" s="15"/>
      <c r="FVD74" s="15"/>
      <c r="FVE74" s="15"/>
      <c r="FVF74" s="15"/>
      <c r="FVG74" s="15"/>
      <c r="FVH74" s="15"/>
      <c r="FVI74" s="15"/>
      <c r="FVJ74" s="15"/>
      <c r="FVK74" s="15"/>
      <c r="FVL74" s="15"/>
      <c r="FVM74" s="15"/>
      <c r="FVN74" s="15"/>
      <c r="FVO74" s="15"/>
      <c r="FVP74" s="15"/>
      <c r="FVQ74" s="15"/>
      <c r="FVR74" s="15"/>
      <c r="FVS74" s="15"/>
      <c r="FVT74" s="15"/>
      <c r="FVU74" s="15"/>
      <c r="FVV74" s="15"/>
      <c r="FVW74" s="15"/>
      <c r="FVX74" s="15"/>
      <c r="FVY74" s="15"/>
      <c r="FVZ74" s="15"/>
      <c r="FWA74" s="15"/>
      <c r="FWB74" s="15"/>
      <c r="FWC74" s="15"/>
      <c r="FWD74" s="15"/>
      <c r="FWE74" s="15"/>
      <c r="FWF74" s="15"/>
      <c r="FWG74" s="15"/>
      <c r="FWH74" s="15"/>
      <c r="FWI74" s="15"/>
      <c r="FWJ74" s="15"/>
      <c r="FWK74" s="15"/>
      <c r="FWL74" s="15"/>
      <c r="FWM74" s="15"/>
      <c r="FWN74" s="15"/>
      <c r="FWO74" s="15"/>
      <c r="FWP74" s="15"/>
      <c r="FWQ74" s="15"/>
      <c r="FWR74" s="15"/>
      <c r="FWS74" s="15"/>
      <c r="FWT74" s="15"/>
      <c r="FWU74" s="15"/>
      <c r="FWV74" s="15"/>
      <c r="FWW74" s="15"/>
      <c r="FWX74" s="15"/>
      <c r="FWY74" s="15"/>
      <c r="FWZ74" s="15"/>
      <c r="FXA74" s="15"/>
      <c r="FXB74" s="15"/>
      <c r="FXC74" s="15"/>
      <c r="FXD74" s="15"/>
      <c r="FXE74" s="15"/>
      <c r="FXF74" s="15"/>
      <c r="FXG74" s="15"/>
      <c r="FXH74" s="15"/>
      <c r="FXI74" s="15"/>
      <c r="FXJ74" s="15"/>
      <c r="FXK74" s="15"/>
      <c r="FXL74" s="15"/>
      <c r="FXM74" s="15"/>
      <c r="FXN74" s="15"/>
      <c r="FXO74" s="15"/>
      <c r="FXP74" s="15"/>
      <c r="FXQ74" s="15"/>
      <c r="FXR74" s="15"/>
      <c r="FXS74" s="15"/>
      <c r="FXT74" s="15"/>
      <c r="FXU74" s="15"/>
      <c r="FXV74" s="15"/>
      <c r="FXW74" s="15"/>
      <c r="FXX74" s="15"/>
      <c r="FXY74" s="15"/>
      <c r="FXZ74" s="15"/>
      <c r="FYA74" s="15"/>
      <c r="FYB74" s="15"/>
      <c r="FYC74" s="15"/>
      <c r="FYD74" s="15"/>
      <c r="FYE74" s="15"/>
      <c r="FYF74" s="15"/>
      <c r="FYG74" s="15"/>
      <c r="FYH74" s="15"/>
      <c r="FYI74" s="15"/>
      <c r="FYJ74" s="15"/>
      <c r="FYK74" s="15"/>
      <c r="FYL74" s="15"/>
      <c r="FYM74" s="15"/>
      <c r="FYN74" s="15"/>
      <c r="FYO74" s="15"/>
      <c r="FYP74" s="15"/>
      <c r="FYQ74" s="15"/>
      <c r="FYR74" s="15"/>
      <c r="FYS74" s="15"/>
      <c r="FYT74" s="15"/>
      <c r="FYU74" s="15"/>
      <c r="FYV74" s="15"/>
      <c r="FYW74" s="15"/>
      <c r="FYX74" s="15"/>
      <c r="FYY74" s="15"/>
      <c r="FYZ74" s="15"/>
      <c r="FZA74" s="15"/>
      <c r="FZB74" s="15"/>
      <c r="FZC74" s="15"/>
      <c r="FZD74" s="15"/>
      <c r="FZE74" s="15"/>
      <c r="FZF74" s="15"/>
      <c r="FZG74" s="15"/>
      <c r="FZH74" s="15"/>
      <c r="FZI74" s="15"/>
      <c r="FZJ74" s="15"/>
      <c r="FZK74" s="15"/>
      <c r="FZL74" s="15"/>
      <c r="FZM74" s="15"/>
      <c r="FZN74" s="15"/>
      <c r="FZO74" s="15"/>
      <c r="FZP74" s="15"/>
      <c r="FZQ74" s="15"/>
      <c r="FZR74" s="15"/>
      <c r="FZS74" s="15"/>
      <c r="FZT74" s="15"/>
      <c r="FZU74" s="15"/>
      <c r="FZV74" s="15"/>
      <c r="FZW74" s="15"/>
      <c r="FZX74" s="15"/>
      <c r="FZY74" s="15"/>
      <c r="FZZ74" s="15"/>
      <c r="GAA74" s="15"/>
      <c r="GAB74" s="15"/>
      <c r="GAC74" s="15"/>
      <c r="GAD74" s="15"/>
      <c r="GAE74" s="15"/>
      <c r="GAF74" s="15"/>
      <c r="GAG74" s="15"/>
      <c r="GAH74" s="15"/>
      <c r="GAI74" s="15"/>
      <c r="GAJ74" s="15"/>
      <c r="GAK74" s="15"/>
      <c r="GAL74" s="15"/>
      <c r="GAM74" s="15"/>
      <c r="GAN74" s="15"/>
      <c r="GAO74" s="15"/>
      <c r="GAP74" s="15"/>
      <c r="GAQ74" s="15"/>
      <c r="GAR74" s="15"/>
      <c r="GAS74" s="15"/>
      <c r="GAT74" s="15"/>
      <c r="GAU74" s="15"/>
      <c r="GAV74" s="15"/>
      <c r="GAW74" s="15"/>
      <c r="GAX74" s="15"/>
      <c r="GAY74" s="15"/>
      <c r="GAZ74" s="15"/>
      <c r="GBA74" s="15"/>
      <c r="GBB74" s="15"/>
      <c r="GBC74" s="15"/>
      <c r="GBD74" s="15"/>
      <c r="GBE74" s="15"/>
      <c r="GBF74" s="15"/>
      <c r="GBG74" s="15"/>
      <c r="GBH74" s="15"/>
      <c r="GBI74" s="15"/>
      <c r="GBJ74" s="15"/>
      <c r="GBK74" s="15"/>
      <c r="GBL74" s="15"/>
      <c r="GBM74" s="15"/>
      <c r="GBN74" s="15"/>
      <c r="GBO74" s="15"/>
      <c r="GBP74" s="15"/>
      <c r="GBQ74" s="15"/>
      <c r="GBR74" s="15"/>
      <c r="GBS74" s="15"/>
      <c r="GBT74" s="15"/>
      <c r="GBU74" s="15"/>
      <c r="GBV74" s="15"/>
      <c r="GBW74" s="15"/>
      <c r="GBX74" s="15"/>
      <c r="GBY74" s="15"/>
      <c r="GBZ74" s="15"/>
      <c r="GCA74" s="15"/>
      <c r="GCB74" s="15"/>
      <c r="GCC74" s="15"/>
      <c r="GCD74" s="15"/>
      <c r="GCE74" s="15"/>
      <c r="GCF74" s="15"/>
      <c r="GCG74" s="15"/>
      <c r="GCH74" s="15"/>
      <c r="GCI74" s="15"/>
      <c r="GCJ74" s="15"/>
      <c r="GCK74" s="15"/>
      <c r="GCL74" s="15"/>
      <c r="GCM74" s="15"/>
      <c r="GCN74" s="15"/>
      <c r="GCO74" s="15"/>
      <c r="GCP74" s="15"/>
      <c r="GCQ74" s="15"/>
      <c r="GCR74" s="15"/>
      <c r="GCS74" s="15"/>
      <c r="GCT74" s="15"/>
      <c r="GCU74" s="15"/>
      <c r="GCV74" s="15"/>
      <c r="GCW74" s="15"/>
      <c r="GCX74" s="15"/>
      <c r="GCY74" s="15"/>
      <c r="GCZ74" s="15"/>
      <c r="GDA74" s="15"/>
      <c r="GDB74" s="15"/>
      <c r="GDC74" s="15"/>
      <c r="GDD74" s="15"/>
      <c r="GDE74" s="15"/>
      <c r="GDF74" s="15"/>
      <c r="GDG74" s="15"/>
      <c r="GDH74" s="15"/>
      <c r="GDI74" s="15"/>
      <c r="GDJ74" s="15"/>
      <c r="GDK74" s="15"/>
      <c r="GDL74" s="15"/>
      <c r="GDM74" s="15"/>
      <c r="GDN74" s="15"/>
      <c r="GDO74" s="15"/>
      <c r="GDP74" s="15"/>
      <c r="GDQ74" s="15"/>
      <c r="GDR74" s="15"/>
      <c r="GDS74" s="15"/>
      <c r="GDT74" s="15"/>
      <c r="GDU74" s="15"/>
      <c r="GDV74" s="15"/>
      <c r="GDW74" s="15"/>
      <c r="GDX74" s="15"/>
      <c r="GDY74" s="15"/>
      <c r="GDZ74" s="15"/>
      <c r="GEA74" s="15"/>
      <c r="GEB74" s="15"/>
      <c r="GEC74" s="15"/>
      <c r="GED74" s="15"/>
      <c r="GEE74" s="15"/>
      <c r="GEF74" s="15"/>
      <c r="GEG74" s="15"/>
      <c r="GEH74" s="15"/>
      <c r="GEI74" s="15"/>
      <c r="GEJ74" s="15"/>
      <c r="GEK74" s="15"/>
      <c r="GEL74" s="15"/>
      <c r="GEM74" s="15"/>
      <c r="GEN74" s="15"/>
      <c r="GEO74" s="15"/>
      <c r="GEP74" s="15"/>
      <c r="GEQ74" s="15"/>
      <c r="GER74" s="15"/>
      <c r="GES74" s="15"/>
      <c r="GET74" s="15"/>
      <c r="GEU74" s="15"/>
      <c r="GEV74" s="15"/>
      <c r="GEW74" s="15"/>
      <c r="GEX74" s="15"/>
      <c r="GEY74" s="15"/>
      <c r="GEZ74" s="15"/>
      <c r="GFA74" s="15"/>
      <c r="GFB74" s="15"/>
      <c r="GFC74" s="15"/>
      <c r="GFD74" s="15"/>
      <c r="GFE74" s="15"/>
      <c r="GFF74" s="15"/>
      <c r="GFG74" s="15"/>
      <c r="GFH74" s="15"/>
      <c r="GFI74" s="15"/>
      <c r="GFJ74" s="15"/>
      <c r="GFK74" s="15"/>
      <c r="GFL74" s="15"/>
      <c r="GFM74" s="15"/>
      <c r="GFN74" s="15"/>
      <c r="GFO74" s="15"/>
      <c r="GFP74" s="15"/>
      <c r="GFQ74" s="15"/>
      <c r="GFR74" s="15"/>
      <c r="GFS74" s="15"/>
      <c r="GFT74" s="15"/>
      <c r="GFU74" s="15"/>
      <c r="GFV74" s="15"/>
      <c r="GFW74" s="15"/>
      <c r="GFX74" s="15"/>
      <c r="GFY74" s="15"/>
      <c r="GFZ74" s="15"/>
      <c r="GGA74" s="15"/>
      <c r="GGB74" s="15"/>
      <c r="GGC74" s="15"/>
      <c r="GGD74" s="15"/>
      <c r="GGE74" s="15"/>
      <c r="GGF74" s="15"/>
      <c r="GGG74" s="15"/>
      <c r="GGH74" s="15"/>
      <c r="GGI74" s="15"/>
      <c r="GGJ74" s="15"/>
      <c r="GGK74" s="15"/>
      <c r="GGL74" s="15"/>
      <c r="GGM74" s="15"/>
      <c r="GGN74" s="15"/>
      <c r="GGO74" s="15"/>
      <c r="GGP74" s="15"/>
      <c r="GGQ74" s="15"/>
      <c r="GGR74" s="15"/>
      <c r="GGS74" s="15"/>
      <c r="GGT74" s="15"/>
      <c r="GGU74" s="15"/>
      <c r="GGV74" s="15"/>
      <c r="GGW74" s="15"/>
      <c r="GGX74" s="15"/>
      <c r="GGY74" s="15"/>
      <c r="GGZ74" s="15"/>
      <c r="GHA74" s="15"/>
      <c r="GHB74" s="15"/>
      <c r="GHC74" s="15"/>
      <c r="GHD74" s="15"/>
      <c r="GHE74" s="15"/>
      <c r="GHF74" s="15"/>
      <c r="GHG74" s="15"/>
      <c r="GHH74" s="15"/>
      <c r="GHI74" s="15"/>
      <c r="GHJ74" s="15"/>
      <c r="GHK74" s="15"/>
      <c r="GHL74" s="15"/>
      <c r="GHM74" s="15"/>
      <c r="GHN74" s="15"/>
      <c r="GHO74" s="15"/>
      <c r="GHP74" s="15"/>
      <c r="GHQ74" s="15"/>
      <c r="GHR74" s="15"/>
      <c r="GHS74" s="15"/>
      <c r="GHT74" s="15"/>
      <c r="GHU74" s="15"/>
      <c r="GHV74" s="15"/>
      <c r="GHW74" s="15"/>
      <c r="GHX74" s="15"/>
      <c r="GHY74" s="15"/>
      <c r="GHZ74" s="15"/>
      <c r="GIA74" s="15"/>
      <c r="GIB74" s="15"/>
      <c r="GIC74" s="15"/>
      <c r="GID74" s="15"/>
      <c r="GIE74" s="15"/>
      <c r="GIF74" s="15"/>
      <c r="GIG74" s="15"/>
      <c r="GIH74" s="15"/>
      <c r="GII74" s="15"/>
      <c r="GIJ74" s="15"/>
      <c r="GIK74" s="15"/>
      <c r="GIL74" s="15"/>
      <c r="GIM74" s="15"/>
      <c r="GIN74" s="15"/>
      <c r="GIO74" s="15"/>
      <c r="GIP74" s="15"/>
      <c r="GIQ74" s="15"/>
      <c r="GIR74" s="15"/>
      <c r="GIS74" s="15"/>
      <c r="GIT74" s="15"/>
      <c r="GIU74" s="15"/>
      <c r="GIV74" s="15"/>
      <c r="GIW74" s="15"/>
      <c r="GIX74" s="15"/>
      <c r="GIY74" s="15"/>
      <c r="GIZ74" s="15"/>
      <c r="GJA74" s="15"/>
      <c r="GJB74" s="15"/>
      <c r="GJC74" s="15"/>
      <c r="GJD74" s="15"/>
      <c r="GJE74" s="15"/>
      <c r="GJF74" s="15"/>
      <c r="GJG74" s="15"/>
      <c r="GJH74" s="15"/>
      <c r="GJI74" s="15"/>
      <c r="GJJ74" s="15"/>
      <c r="GJK74" s="15"/>
      <c r="GJL74" s="15"/>
      <c r="GJM74" s="15"/>
      <c r="GJN74" s="15"/>
      <c r="GJO74" s="15"/>
      <c r="GJP74" s="15"/>
      <c r="GJQ74" s="15"/>
      <c r="GJR74" s="15"/>
      <c r="GJS74" s="15"/>
      <c r="GJT74" s="15"/>
      <c r="GJU74" s="15"/>
      <c r="GJV74" s="15"/>
      <c r="GJW74" s="15"/>
      <c r="GJX74" s="15"/>
      <c r="GJY74" s="15"/>
      <c r="GJZ74" s="15"/>
      <c r="GKA74" s="15"/>
      <c r="GKB74" s="15"/>
      <c r="GKC74" s="15"/>
      <c r="GKD74" s="15"/>
      <c r="GKE74" s="15"/>
      <c r="GKF74" s="15"/>
      <c r="GKG74" s="15"/>
      <c r="GKH74" s="15"/>
      <c r="GKI74" s="15"/>
      <c r="GKJ74" s="15"/>
      <c r="GKK74" s="15"/>
      <c r="GKL74" s="15"/>
      <c r="GKM74" s="15"/>
      <c r="GKN74" s="15"/>
      <c r="GKO74" s="15"/>
      <c r="GKP74" s="15"/>
      <c r="GKQ74" s="15"/>
      <c r="GKR74" s="15"/>
      <c r="GKS74" s="15"/>
      <c r="GKT74" s="15"/>
      <c r="GKU74" s="15"/>
      <c r="GKV74" s="15"/>
      <c r="GKW74" s="15"/>
      <c r="GKX74" s="15"/>
      <c r="GKY74" s="15"/>
      <c r="GKZ74" s="15"/>
      <c r="GLA74" s="15"/>
      <c r="GLB74" s="15"/>
      <c r="GLC74" s="15"/>
      <c r="GLD74" s="15"/>
      <c r="GLE74" s="15"/>
      <c r="GLF74" s="15"/>
      <c r="GLG74" s="15"/>
      <c r="GLH74" s="15"/>
      <c r="GLI74" s="15"/>
      <c r="GLJ74" s="15"/>
      <c r="GLK74" s="15"/>
      <c r="GLL74" s="15"/>
      <c r="GLM74" s="15"/>
      <c r="GLN74" s="15"/>
      <c r="GLO74" s="15"/>
      <c r="GLP74" s="15"/>
      <c r="GLQ74" s="15"/>
      <c r="GLR74" s="15"/>
      <c r="GLS74" s="15"/>
      <c r="GLT74" s="15"/>
      <c r="GLU74" s="15"/>
      <c r="GLV74" s="15"/>
      <c r="GLW74" s="15"/>
      <c r="GLX74" s="15"/>
      <c r="GLY74" s="15"/>
      <c r="GLZ74" s="15"/>
      <c r="GMA74" s="15"/>
      <c r="GMB74" s="15"/>
      <c r="GMC74" s="15"/>
      <c r="GMD74" s="15"/>
      <c r="GME74" s="15"/>
      <c r="GMF74" s="15"/>
      <c r="GMG74" s="15"/>
      <c r="GMH74" s="15"/>
      <c r="GMI74" s="15"/>
      <c r="GMJ74" s="15"/>
      <c r="GMK74" s="15"/>
      <c r="GML74" s="15"/>
      <c r="GMM74" s="15"/>
      <c r="GMN74" s="15"/>
      <c r="GMO74" s="15"/>
      <c r="GMP74" s="15"/>
      <c r="GMQ74" s="15"/>
      <c r="GMR74" s="15"/>
      <c r="GMS74" s="15"/>
      <c r="GMT74" s="15"/>
      <c r="GMU74" s="15"/>
      <c r="GMV74" s="15"/>
      <c r="GMW74" s="15"/>
      <c r="GMX74" s="15"/>
      <c r="GMY74" s="15"/>
      <c r="GMZ74" s="15"/>
      <c r="GNA74" s="15"/>
      <c r="GNB74" s="15"/>
      <c r="GNC74" s="15"/>
      <c r="GND74" s="15"/>
      <c r="GNE74" s="15"/>
      <c r="GNF74" s="15"/>
      <c r="GNG74" s="15"/>
      <c r="GNH74" s="15"/>
      <c r="GNI74" s="15"/>
      <c r="GNJ74" s="15"/>
      <c r="GNK74" s="15"/>
      <c r="GNL74" s="15"/>
      <c r="GNM74" s="15"/>
      <c r="GNN74" s="15"/>
      <c r="GNO74" s="15"/>
      <c r="GNP74" s="15"/>
      <c r="GNQ74" s="15"/>
      <c r="GNR74" s="15"/>
      <c r="GNS74" s="15"/>
      <c r="GNT74" s="15"/>
      <c r="GNU74" s="15"/>
      <c r="GNV74" s="15"/>
      <c r="GNW74" s="15"/>
      <c r="GNX74" s="15"/>
      <c r="GNY74" s="15"/>
      <c r="GNZ74" s="15"/>
      <c r="GOA74" s="15"/>
      <c r="GOB74" s="15"/>
      <c r="GOC74" s="15"/>
      <c r="GOD74" s="15"/>
      <c r="GOE74" s="15"/>
      <c r="GOF74" s="15"/>
      <c r="GOG74" s="15"/>
      <c r="GOH74" s="15"/>
      <c r="GOI74" s="15"/>
      <c r="GOJ74" s="15"/>
      <c r="GOK74" s="15"/>
      <c r="GOL74" s="15"/>
      <c r="GOM74" s="15"/>
      <c r="GON74" s="15"/>
      <c r="GOO74" s="15"/>
      <c r="GOP74" s="15"/>
      <c r="GOQ74" s="15"/>
      <c r="GOR74" s="15"/>
      <c r="GOS74" s="15"/>
      <c r="GOT74" s="15"/>
      <c r="GOU74" s="15"/>
      <c r="GOV74" s="15"/>
      <c r="GOW74" s="15"/>
      <c r="GOX74" s="15"/>
      <c r="GOY74" s="15"/>
      <c r="GOZ74" s="15"/>
      <c r="GPA74" s="15"/>
      <c r="GPB74" s="15"/>
      <c r="GPC74" s="15"/>
      <c r="GPD74" s="15"/>
      <c r="GPE74" s="15"/>
      <c r="GPF74" s="15"/>
      <c r="GPG74" s="15"/>
      <c r="GPH74" s="15"/>
      <c r="GPI74" s="15"/>
      <c r="GPJ74" s="15"/>
      <c r="GPK74" s="15"/>
      <c r="GPL74" s="15"/>
      <c r="GPM74" s="15"/>
      <c r="GPN74" s="15"/>
      <c r="GPO74" s="15"/>
      <c r="GPP74" s="15"/>
      <c r="GPQ74" s="15"/>
      <c r="GPR74" s="15"/>
      <c r="GPS74" s="15"/>
      <c r="GPT74" s="15"/>
      <c r="GPU74" s="15"/>
      <c r="GPV74" s="15"/>
      <c r="GPW74" s="15"/>
      <c r="GPX74" s="15"/>
      <c r="GPY74" s="15"/>
      <c r="GPZ74" s="15"/>
      <c r="GQA74" s="15"/>
      <c r="GQB74" s="15"/>
      <c r="GQC74" s="15"/>
      <c r="GQD74" s="15"/>
      <c r="GQE74" s="15"/>
      <c r="GQF74" s="15"/>
      <c r="GQG74" s="15"/>
      <c r="GQH74" s="15"/>
      <c r="GQI74" s="15"/>
      <c r="GQJ74" s="15"/>
      <c r="GQK74" s="15"/>
      <c r="GQL74" s="15"/>
      <c r="GQM74" s="15"/>
      <c r="GQN74" s="15"/>
      <c r="GQO74" s="15"/>
      <c r="GQP74" s="15"/>
      <c r="GQQ74" s="15"/>
      <c r="GQR74" s="15"/>
      <c r="GQS74" s="15"/>
      <c r="GQT74" s="15"/>
      <c r="GQU74" s="15"/>
      <c r="GQV74" s="15"/>
      <c r="GQW74" s="15"/>
      <c r="GQX74" s="15"/>
      <c r="GQY74" s="15"/>
      <c r="GQZ74" s="15"/>
      <c r="GRA74" s="15"/>
      <c r="GRB74" s="15"/>
      <c r="GRC74" s="15"/>
      <c r="GRD74" s="15"/>
      <c r="GRE74" s="15"/>
      <c r="GRF74" s="15"/>
      <c r="GRG74" s="15"/>
      <c r="GRH74" s="15"/>
      <c r="GRI74" s="15"/>
      <c r="GRJ74" s="15"/>
      <c r="GRK74" s="15"/>
      <c r="GRL74" s="15"/>
      <c r="GRM74" s="15"/>
      <c r="GRN74" s="15"/>
      <c r="GRO74" s="15"/>
      <c r="GRP74" s="15"/>
      <c r="GRQ74" s="15"/>
      <c r="GRR74" s="15"/>
      <c r="GRS74" s="15"/>
      <c r="GRT74" s="15"/>
      <c r="GRU74" s="15"/>
      <c r="GRV74" s="15"/>
      <c r="GRW74" s="15"/>
      <c r="GRX74" s="15"/>
      <c r="GRY74" s="15"/>
      <c r="GRZ74" s="15"/>
      <c r="GSA74" s="15"/>
      <c r="GSB74" s="15"/>
      <c r="GSC74" s="15"/>
      <c r="GSD74" s="15"/>
      <c r="GSE74" s="15"/>
      <c r="GSF74" s="15"/>
      <c r="GSG74" s="15"/>
      <c r="GSH74" s="15"/>
      <c r="GSI74" s="15"/>
      <c r="GSJ74" s="15"/>
      <c r="GSK74" s="15"/>
      <c r="GSL74" s="15"/>
      <c r="GSM74" s="15"/>
      <c r="GSN74" s="15"/>
      <c r="GSO74" s="15"/>
      <c r="GSP74" s="15"/>
      <c r="GSQ74" s="15"/>
      <c r="GSR74" s="15"/>
      <c r="GSS74" s="15"/>
      <c r="GST74" s="15"/>
      <c r="GSU74" s="15"/>
      <c r="GSV74" s="15"/>
      <c r="GSW74" s="15"/>
      <c r="GSX74" s="15"/>
      <c r="GSY74" s="15"/>
      <c r="GSZ74" s="15"/>
      <c r="GTA74" s="15"/>
      <c r="GTB74" s="15"/>
      <c r="GTC74" s="15"/>
      <c r="GTD74" s="15"/>
      <c r="GTE74" s="15"/>
      <c r="GTF74" s="15"/>
      <c r="GTG74" s="15"/>
      <c r="GTH74" s="15"/>
      <c r="GTI74" s="15"/>
      <c r="GTJ74" s="15"/>
      <c r="GTK74" s="15"/>
      <c r="GTL74" s="15"/>
      <c r="GTM74" s="15"/>
      <c r="GTN74" s="15"/>
      <c r="GTO74" s="15"/>
      <c r="GTP74" s="15"/>
      <c r="GTQ74" s="15"/>
      <c r="GTR74" s="15"/>
      <c r="GTS74" s="15"/>
      <c r="GTT74" s="15"/>
      <c r="GTU74" s="15"/>
      <c r="GTV74" s="15"/>
      <c r="GTW74" s="15"/>
      <c r="GTX74" s="15"/>
      <c r="GTY74" s="15"/>
      <c r="GTZ74" s="15"/>
      <c r="GUA74" s="15"/>
      <c r="GUB74" s="15"/>
      <c r="GUC74" s="15"/>
      <c r="GUD74" s="15"/>
      <c r="GUE74" s="15"/>
      <c r="GUF74" s="15"/>
      <c r="GUG74" s="15"/>
      <c r="GUH74" s="15"/>
      <c r="GUI74" s="15"/>
      <c r="GUJ74" s="15"/>
      <c r="GUK74" s="15"/>
      <c r="GUL74" s="15"/>
      <c r="GUM74" s="15"/>
      <c r="GUN74" s="15"/>
      <c r="GUO74" s="15"/>
      <c r="GUP74" s="15"/>
      <c r="GUQ74" s="15"/>
      <c r="GUR74" s="15"/>
      <c r="GUS74" s="15"/>
      <c r="GUT74" s="15"/>
      <c r="GUU74" s="15"/>
      <c r="GUV74" s="15"/>
      <c r="GUW74" s="15"/>
      <c r="GUX74" s="15"/>
      <c r="GUY74" s="15"/>
      <c r="GUZ74" s="15"/>
      <c r="GVA74" s="15"/>
      <c r="GVB74" s="15"/>
      <c r="GVC74" s="15"/>
      <c r="GVD74" s="15"/>
      <c r="GVE74" s="15"/>
      <c r="GVF74" s="15"/>
      <c r="GVG74" s="15"/>
      <c r="GVH74" s="15"/>
      <c r="GVI74" s="15"/>
      <c r="GVJ74" s="15"/>
      <c r="GVK74" s="15"/>
      <c r="GVL74" s="15"/>
      <c r="GVM74" s="15"/>
      <c r="GVN74" s="15"/>
      <c r="GVO74" s="15"/>
      <c r="GVP74" s="15"/>
      <c r="GVQ74" s="15"/>
      <c r="GVR74" s="15"/>
      <c r="GVS74" s="15"/>
      <c r="GVT74" s="15"/>
      <c r="GVU74" s="15"/>
      <c r="GVV74" s="15"/>
      <c r="GVW74" s="15"/>
      <c r="GVX74" s="15"/>
      <c r="GVY74" s="15"/>
      <c r="GVZ74" s="15"/>
      <c r="GWA74" s="15"/>
      <c r="GWB74" s="15"/>
      <c r="GWC74" s="15"/>
      <c r="GWD74" s="15"/>
      <c r="GWE74" s="15"/>
      <c r="GWF74" s="15"/>
      <c r="GWG74" s="15"/>
      <c r="GWH74" s="15"/>
      <c r="GWI74" s="15"/>
      <c r="GWJ74" s="15"/>
      <c r="GWK74" s="15"/>
      <c r="GWL74" s="15"/>
      <c r="GWM74" s="15"/>
      <c r="GWN74" s="15"/>
      <c r="GWO74" s="15"/>
      <c r="GWP74" s="15"/>
      <c r="GWQ74" s="15"/>
      <c r="GWR74" s="15"/>
      <c r="GWS74" s="15"/>
      <c r="GWT74" s="15"/>
      <c r="GWU74" s="15"/>
      <c r="GWV74" s="15"/>
      <c r="GWW74" s="15"/>
      <c r="GWX74" s="15"/>
      <c r="GWY74" s="15"/>
      <c r="GWZ74" s="15"/>
      <c r="GXA74" s="15"/>
      <c r="GXB74" s="15"/>
      <c r="GXC74" s="15"/>
      <c r="GXD74" s="15"/>
      <c r="GXE74" s="15"/>
      <c r="GXF74" s="15"/>
      <c r="GXG74" s="15"/>
      <c r="GXH74" s="15"/>
      <c r="GXI74" s="15"/>
      <c r="GXJ74" s="15"/>
      <c r="GXK74" s="15"/>
      <c r="GXL74" s="15"/>
      <c r="GXM74" s="15"/>
      <c r="GXN74" s="15"/>
      <c r="GXO74" s="15"/>
      <c r="GXP74" s="15"/>
      <c r="GXQ74" s="15"/>
      <c r="GXR74" s="15"/>
      <c r="GXS74" s="15"/>
      <c r="GXT74" s="15"/>
      <c r="GXU74" s="15"/>
      <c r="GXV74" s="15"/>
      <c r="GXW74" s="15"/>
      <c r="GXX74" s="15"/>
      <c r="GXY74" s="15"/>
      <c r="GXZ74" s="15"/>
      <c r="GYA74" s="15"/>
      <c r="GYB74" s="15"/>
      <c r="GYC74" s="15"/>
      <c r="GYD74" s="15"/>
      <c r="GYE74" s="15"/>
      <c r="GYF74" s="15"/>
      <c r="GYG74" s="15"/>
      <c r="GYH74" s="15"/>
      <c r="GYI74" s="15"/>
      <c r="GYJ74" s="15"/>
      <c r="GYK74" s="15"/>
      <c r="GYL74" s="15"/>
      <c r="GYM74" s="15"/>
      <c r="GYN74" s="15"/>
      <c r="GYO74" s="15"/>
      <c r="GYP74" s="15"/>
      <c r="GYQ74" s="15"/>
      <c r="GYR74" s="15"/>
      <c r="GYS74" s="15"/>
      <c r="GYT74" s="15"/>
      <c r="GYU74" s="15"/>
      <c r="GYV74" s="15"/>
      <c r="GYW74" s="15"/>
      <c r="GYX74" s="15"/>
      <c r="GYY74" s="15"/>
      <c r="GYZ74" s="15"/>
      <c r="GZA74" s="15"/>
      <c r="GZB74" s="15"/>
      <c r="GZC74" s="15"/>
      <c r="GZD74" s="15"/>
      <c r="GZE74" s="15"/>
      <c r="GZF74" s="15"/>
      <c r="GZG74" s="15"/>
      <c r="GZH74" s="15"/>
      <c r="GZI74" s="15"/>
      <c r="GZJ74" s="15"/>
      <c r="GZK74" s="15"/>
      <c r="GZL74" s="15"/>
      <c r="GZM74" s="15"/>
      <c r="GZN74" s="15"/>
      <c r="GZO74" s="15"/>
      <c r="GZP74" s="15"/>
      <c r="GZQ74" s="15"/>
      <c r="GZR74" s="15"/>
      <c r="GZS74" s="15"/>
      <c r="GZT74" s="15"/>
      <c r="GZU74" s="15"/>
      <c r="GZV74" s="15"/>
      <c r="GZW74" s="15"/>
      <c r="GZX74" s="15"/>
      <c r="GZY74" s="15"/>
      <c r="GZZ74" s="15"/>
      <c r="HAA74" s="15"/>
      <c r="HAB74" s="15"/>
      <c r="HAC74" s="15"/>
      <c r="HAD74" s="15"/>
      <c r="HAE74" s="15"/>
      <c r="HAF74" s="15"/>
      <c r="HAG74" s="15"/>
      <c r="HAH74" s="15"/>
      <c r="HAI74" s="15"/>
      <c r="HAJ74" s="15"/>
      <c r="HAK74" s="15"/>
      <c r="HAL74" s="15"/>
      <c r="HAM74" s="15"/>
      <c r="HAN74" s="15"/>
      <c r="HAO74" s="15"/>
      <c r="HAP74" s="15"/>
      <c r="HAQ74" s="15"/>
      <c r="HAR74" s="15"/>
      <c r="HAS74" s="15"/>
      <c r="HAT74" s="15"/>
      <c r="HAU74" s="15"/>
      <c r="HAV74" s="15"/>
      <c r="HAW74" s="15"/>
      <c r="HAX74" s="15"/>
      <c r="HAY74" s="15"/>
      <c r="HAZ74" s="15"/>
      <c r="HBA74" s="15"/>
      <c r="HBB74" s="15"/>
      <c r="HBC74" s="15"/>
      <c r="HBD74" s="15"/>
      <c r="HBE74" s="15"/>
      <c r="HBF74" s="15"/>
      <c r="HBG74" s="15"/>
      <c r="HBH74" s="15"/>
      <c r="HBI74" s="15"/>
      <c r="HBJ74" s="15"/>
      <c r="HBK74" s="15"/>
      <c r="HBL74" s="15"/>
      <c r="HBM74" s="15"/>
      <c r="HBN74" s="15"/>
      <c r="HBO74" s="15"/>
      <c r="HBP74" s="15"/>
      <c r="HBQ74" s="15"/>
      <c r="HBR74" s="15"/>
      <c r="HBS74" s="15"/>
      <c r="HBT74" s="15"/>
      <c r="HBU74" s="15"/>
      <c r="HBV74" s="15"/>
      <c r="HBW74" s="15"/>
      <c r="HBX74" s="15"/>
      <c r="HBY74" s="15"/>
      <c r="HBZ74" s="15"/>
      <c r="HCA74" s="15"/>
      <c r="HCB74" s="15"/>
      <c r="HCC74" s="15"/>
      <c r="HCD74" s="15"/>
      <c r="HCE74" s="15"/>
      <c r="HCF74" s="15"/>
      <c r="HCG74" s="15"/>
      <c r="HCH74" s="15"/>
      <c r="HCI74" s="15"/>
      <c r="HCJ74" s="15"/>
      <c r="HCK74" s="15"/>
      <c r="HCL74" s="15"/>
      <c r="HCM74" s="15"/>
      <c r="HCN74" s="15"/>
      <c r="HCO74" s="15"/>
      <c r="HCP74" s="15"/>
      <c r="HCQ74" s="15"/>
      <c r="HCR74" s="15"/>
      <c r="HCS74" s="15"/>
      <c r="HCT74" s="15"/>
      <c r="HCU74" s="15"/>
      <c r="HCV74" s="15"/>
      <c r="HCW74" s="15"/>
      <c r="HCX74" s="15"/>
      <c r="HCY74" s="15"/>
      <c r="HCZ74" s="15"/>
      <c r="HDA74" s="15"/>
      <c r="HDB74" s="15"/>
      <c r="HDC74" s="15"/>
      <c r="HDD74" s="15"/>
      <c r="HDE74" s="15"/>
      <c r="HDF74" s="15"/>
      <c r="HDG74" s="15"/>
      <c r="HDH74" s="15"/>
      <c r="HDI74" s="15"/>
      <c r="HDJ74" s="15"/>
      <c r="HDK74" s="15"/>
      <c r="HDL74" s="15"/>
      <c r="HDM74" s="15"/>
      <c r="HDN74" s="15"/>
      <c r="HDO74" s="15"/>
      <c r="HDP74" s="15"/>
      <c r="HDQ74" s="15"/>
      <c r="HDR74" s="15"/>
      <c r="HDS74" s="15"/>
      <c r="HDT74" s="15"/>
      <c r="HDU74" s="15"/>
      <c r="HDV74" s="15"/>
      <c r="HDW74" s="15"/>
      <c r="HDX74" s="15"/>
      <c r="HDY74" s="15"/>
      <c r="HDZ74" s="15"/>
      <c r="HEA74" s="15"/>
      <c r="HEB74" s="15"/>
      <c r="HEC74" s="15"/>
      <c r="HED74" s="15"/>
      <c r="HEE74" s="15"/>
      <c r="HEF74" s="15"/>
      <c r="HEG74" s="15"/>
      <c r="HEH74" s="15"/>
      <c r="HEI74" s="15"/>
      <c r="HEJ74" s="15"/>
      <c r="HEK74" s="15"/>
      <c r="HEL74" s="15"/>
      <c r="HEM74" s="15"/>
      <c r="HEN74" s="15"/>
      <c r="HEO74" s="15"/>
      <c r="HEP74" s="15"/>
      <c r="HEQ74" s="15"/>
      <c r="HER74" s="15"/>
      <c r="HES74" s="15"/>
      <c r="HET74" s="15"/>
      <c r="HEU74" s="15"/>
      <c r="HEV74" s="15"/>
      <c r="HEW74" s="15"/>
      <c r="HEX74" s="15"/>
      <c r="HEY74" s="15"/>
      <c r="HEZ74" s="15"/>
      <c r="HFA74" s="15"/>
      <c r="HFB74" s="15"/>
      <c r="HFC74" s="15"/>
      <c r="HFD74" s="15"/>
      <c r="HFE74" s="15"/>
      <c r="HFF74" s="15"/>
      <c r="HFG74" s="15"/>
      <c r="HFH74" s="15"/>
      <c r="HFI74" s="15"/>
      <c r="HFJ74" s="15"/>
      <c r="HFK74" s="15"/>
      <c r="HFL74" s="15"/>
      <c r="HFM74" s="15"/>
      <c r="HFN74" s="15"/>
      <c r="HFO74" s="15"/>
      <c r="HFP74" s="15"/>
      <c r="HFQ74" s="15"/>
      <c r="HFR74" s="15"/>
      <c r="HFS74" s="15"/>
      <c r="HFT74" s="15"/>
      <c r="HFU74" s="15"/>
      <c r="HFV74" s="15"/>
      <c r="HFW74" s="15"/>
      <c r="HFX74" s="15"/>
      <c r="HFY74" s="15"/>
      <c r="HFZ74" s="15"/>
      <c r="HGA74" s="15"/>
      <c r="HGB74" s="15"/>
      <c r="HGC74" s="15"/>
      <c r="HGD74" s="15"/>
      <c r="HGE74" s="15"/>
      <c r="HGF74" s="15"/>
      <c r="HGG74" s="15"/>
      <c r="HGH74" s="15"/>
      <c r="HGI74" s="15"/>
      <c r="HGJ74" s="15"/>
      <c r="HGK74" s="15"/>
      <c r="HGL74" s="15"/>
      <c r="HGM74" s="15"/>
      <c r="HGN74" s="15"/>
      <c r="HGO74" s="15"/>
      <c r="HGP74" s="15"/>
      <c r="HGQ74" s="15"/>
      <c r="HGR74" s="15"/>
      <c r="HGS74" s="15"/>
      <c r="HGT74" s="15"/>
      <c r="HGU74" s="15"/>
      <c r="HGV74" s="15"/>
      <c r="HGW74" s="15"/>
      <c r="HGX74" s="15"/>
      <c r="HGY74" s="15"/>
      <c r="HGZ74" s="15"/>
      <c r="HHA74" s="15"/>
      <c r="HHB74" s="15"/>
      <c r="HHC74" s="15"/>
      <c r="HHD74" s="15"/>
      <c r="HHE74" s="15"/>
      <c r="HHF74" s="15"/>
      <c r="HHG74" s="15"/>
      <c r="HHH74" s="15"/>
      <c r="HHI74" s="15"/>
      <c r="HHJ74" s="15"/>
      <c r="HHK74" s="15"/>
      <c r="HHL74" s="15"/>
      <c r="HHM74" s="15"/>
      <c r="HHN74" s="15"/>
      <c r="HHO74" s="15"/>
      <c r="HHP74" s="15"/>
      <c r="HHQ74" s="15"/>
      <c r="HHR74" s="15"/>
      <c r="HHS74" s="15"/>
      <c r="HHT74" s="15"/>
      <c r="HHU74" s="15"/>
      <c r="HHV74" s="15"/>
      <c r="HHW74" s="15"/>
      <c r="HHX74" s="15"/>
      <c r="HHY74" s="15"/>
      <c r="HHZ74" s="15"/>
      <c r="HIA74" s="15"/>
      <c r="HIB74" s="15"/>
      <c r="HIC74" s="15"/>
      <c r="HID74" s="15"/>
      <c r="HIE74" s="15"/>
      <c r="HIF74" s="15"/>
      <c r="HIG74" s="15"/>
      <c r="HIH74" s="15"/>
      <c r="HII74" s="15"/>
      <c r="HIJ74" s="15"/>
      <c r="HIK74" s="15"/>
      <c r="HIL74" s="15"/>
      <c r="HIM74" s="15"/>
      <c r="HIN74" s="15"/>
      <c r="HIO74" s="15"/>
      <c r="HIP74" s="15"/>
      <c r="HIQ74" s="15"/>
      <c r="HIR74" s="15"/>
      <c r="HIS74" s="15"/>
      <c r="HIT74" s="15"/>
      <c r="HIU74" s="15"/>
      <c r="HIV74" s="15"/>
      <c r="HIW74" s="15"/>
      <c r="HIX74" s="15"/>
      <c r="HIY74" s="15"/>
      <c r="HIZ74" s="15"/>
      <c r="HJA74" s="15"/>
      <c r="HJB74" s="15"/>
      <c r="HJC74" s="15"/>
      <c r="HJD74" s="15"/>
      <c r="HJE74" s="15"/>
      <c r="HJF74" s="15"/>
      <c r="HJG74" s="15"/>
      <c r="HJH74" s="15"/>
      <c r="HJI74" s="15"/>
      <c r="HJJ74" s="15"/>
      <c r="HJK74" s="15"/>
      <c r="HJL74" s="15"/>
      <c r="HJM74" s="15"/>
      <c r="HJN74" s="15"/>
      <c r="HJO74" s="15"/>
      <c r="HJP74" s="15"/>
      <c r="HJQ74" s="15"/>
      <c r="HJR74" s="15"/>
      <c r="HJS74" s="15"/>
      <c r="HJT74" s="15"/>
      <c r="HJU74" s="15"/>
      <c r="HJV74" s="15"/>
      <c r="HJW74" s="15"/>
      <c r="HJX74" s="15"/>
      <c r="HJY74" s="15"/>
      <c r="HJZ74" s="15"/>
      <c r="HKA74" s="15"/>
      <c r="HKB74" s="15"/>
      <c r="HKC74" s="15"/>
      <c r="HKD74" s="15"/>
      <c r="HKE74" s="15"/>
      <c r="HKF74" s="15"/>
      <c r="HKG74" s="15"/>
      <c r="HKH74" s="15"/>
      <c r="HKI74" s="15"/>
      <c r="HKJ74" s="15"/>
      <c r="HKK74" s="15"/>
      <c r="HKL74" s="15"/>
      <c r="HKM74" s="15"/>
      <c r="HKN74" s="15"/>
      <c r="HKO74" s="15"/>
      <c r="HKP74" s="15"/>
      <c r="HKQ74" s="15"/>
      <c r="HKR74" s="15"/>
      <c r="HKS74" s="15"/>
      <c r="HKT74" s="15"/>
      <c r="HKU74" s="15"/>
      <c r="HKV74" s="15"/>
      <c r="HKW74" s="15"/>
      <c r="HKX74" s="15"/>
      <c r="HKY74" s="15"/>
      <c r="HKZ74" s="15"/>
      <c r="HLA74" s="15"/>
      <c r="HLB74" s="15"/>
      <c r="HLC74" s="15"/>
      <c r="HLD74" s="15"/>
      <c r="HLE74" s="15"/>
      <c r="HLF74" s="15"/>
      <c r="HLG74" s="15"/>
      <c r="HLH74" s="15"/>
      <c r="HLI74" s="15"/>
      <c r="HLJ74" s="15"/>
      <c r="HLK74" s="15"/>
      <c r="HLL74" s="15"/>
      <c r="HLM74" s="15"/>
      <c r="HLN74" s="15"/>
      <c r="HLO74" s="15"/>
      <c r="HLP74" s="15"/>
      <c r="HLQ74" s="15"/>
      <c r="HLR74" s="15"/>
      <c r="HLS74" s="15"/>
      <c r="HLT74" s="15"/>
      <c r="HLU74" s="15"/>
      <c r="HLV74" s="15"/>
      <c r="HLW74" s="15"/>
      <c r="HLX74" s="15"/>
      <c r="HLY74" s="15"/>
      <c r="HLZ74" s="15"/>
      <c r="HMA74" s="15"/>
      <c r="HMB74" s="15"/>
      <c r="HMC74" s="15"/>
      <c r="HMD74" s="15"/>
      <c r="HME74" s="15"/>
      <c r="HMF74" s="15"/>
      <c r="HMG74" s="15"/>
      <c r="HMH74" s="15"/>
      <c r="HMI74" s="15"/>
      <c r="HMJ74" s="15"/>
      <c r="HMK74" s="15"/>
      <c r="HML74" s="15"/>
      <c r="HMM74" s="15"/>
      <c r="HMN74" s="15"/>
      <c r="HMO74" s="15"/>
      <c r="HMP74" s="15"/>
      <c r="HMQ74" s="15"/>
      <c r="HMR74" s="15"/>
      <c r="HMS74" s="15"/>
      <c r="HMT74" s="15"/>
      <c r="HMU74" s="15"/>
      <c r="HMV74" s="15"/>
      <c r="HMW74" s="15"/>
      <c r="HMX74" s="15"/>
      <c r="HMY74" s="15"/>
      <c r="HMZ74" s="15"/>
      <c r="HNA74" s="15"/>
      <c r="HNB74" s="15"/>
      <c r="HNC74" s="15"/>
      <c r="HND74" s="15"/>
      <c r="HNE74" s="15"/>
      <c r="HNF74" s="15"/>
      <c r="HNG74" s="15"/>
      <c r="HNH74" s="15"/>
      <c r="HNI74" s="15"/>
      <c r="HNJ74" s="15"/>
      <c r="HNK74" s="15"/>
      <c r="HNL74" s="15"/>
      <c r="HNM74" s="15"/>
      <c r="HNN74" s="15"/>
      <c r="HNO74" s="15"/>
      <c r="HNP74" s="15"/>
      <c r="HNQ74" s="15"/>
      <c r="HNR74" s="15"/>
      <c r="HNS74" s="15"/>
      <c r="HNT74" s="15"/>
      <c r="HNU74" s="15"/>
      <c r="HNV74" s="15"/>
      <c r="HNW74" s="15"/>
      <c r="HNX74" s="15"/>
      <c r="HNY74" s="15"/>
      <c r="HNZ74" s="15"/>
      <c r="HOA74" s="15"/>
      <c r="HOB74" s="15"/>
      <c r="HOC74" s="15"/>
      <c r="HOD74" s="15"/>
      <c r="HOE74" s="15"/>
      <c r="HOF74" s="15"/>
      <c r="HOG74" s="15"/>
      <c r="HOH74" s="15"/>
      <c r="HOI74" s="15"/>
      <c r="HOJ74" s="15"/>
      <c r="HOK74" s="15"/>
      <c r="HOL74" s="15"/>
      <c r="HOM74" s="15"/>
      <c r="HON74" s="15"/>
      <c r="HOO74" s="15"/>
      <c r="HOP74" s="15"/>
      <c r="HOQ74" s="15"/>
      <c r="HOR74" s="15"/>
      <c r="HOS74" s="15"/>
      <c r="HOT74" s="15"/>
      <c r="HOU74" s="15"/>
      <c r="HOV74" s="15"/>
      <c r="HOW74" s="15"/>
      <c r="HOX74" s="15"/>
      <c r="HOY74" s="15"/>
      <c r="HOZ74" s="15"/>
      <c r="HPA74" s="15"/>
      <c r="HPB74" s="15"/>
      <c r="HPC74" s="15"/>
      <c r="HPD74" s="15"/>
      <c r="HPE74" s="15"/>
      <c r="HPF74" s="15"/>
      <c r="HPG74" s="15"/>
      <c r="HPH74" s="15"/>
      <c r="HPI74" s="15"/>
      <c r="HPJ74" s="15"/>
      <c r="HPK74" s="15"/>
      <c r="HPL74" s="15"/>
      <c r="HPM74" s="15"/>
      <c r="HPN74" s="15"/>
      <c r="HPO74" s="15"/>
      <c r="HPP74" s="15"/>
      <c r="HPQ74" s="15"/>
      <c r="HPR74" s="15"/>
      <c r="HPS74" s="15"/>
      <c r="HPT74" s="15"/>
      <c r="HPU74" s="15"/>
      <c r="HPV74" s="15"/>
      <c r="HPW74" s="15"/>
      <c r="HPX74" s="15"/>
      <c r="HPY74" s="15"/>
      <c r="HPZ74" s="15"/>
      <c r="HQA74" s="15"/>
      <c r="HQB74" s="15"/>
      <c r="HQC74" s="15"/>
      <c r="HQD74" s="15"/>
      <c r="HQE74" s="15"/>
      <c r="HQF74" s="15"/>
      <c r="HQG74" s="15"/>
      <c r="HQH74" s="15"/>
      <c r="HQI74" s="15"/>
      <c r="HQJ74" s="15"/>
      <c r="HQK74" s="15"/>
      <c r="HQL74" s="15"/>
      <c r="HQM74" s="15"/>
      <c r="HQN74" s="15"/>
      <c r="HQO74" s="15"/>
      <c r="HQP74" s="15"/>
      <c r="HQQ74" s="15"/>
      <c r="HQR74" s="15"/>
      <c r="HQS74" s="15"/>
      <c r="HQT74" s="15"/>
      <c r="HQU74" s="15"/>
      <c r="HQV74" s="15"/>
      <c r="HQW74" s="15"/>
      <c r="HQX74" s="15"/>
      <c r="HQY74" s="15"/>
      <c r="HQZ74" s="15"/>
      <c r="HRA74" s="15"/>
      <c r="HRB74" s="15"/>
      <c r="HRC74" s="15"/>
      <c r="HRD74" s="15"/>
      <c r="HRE74" s="15"/>
      <c r="HRF74" s="15"/>
      <c r="HRG74" s="15"/>
      <c r="HRH74" s="15"/>
      <c r="HRI74" s="15"/>
      <c r="HRJ74" s="15"/>
      <c r="HRK74" s="15"/>
      <c r="HRL74" s="15"/>
      <c r="HRM74" s="15"/>
      <c r="HRN74" s="15"/>
      <c r="HRO74" s="15"/>
      <c r="HRP74" s="15"/>
      <c r="HRQ74" s="15"/>
      <c r="HRR74" s="15"/>
      <c r="HRS74" s="15"/>
      <c r="HRT74" s="15"/>
      <c r="HRU74" s="15"/>
      <c r="HRV74" s="15"/>
      <c r="HRW74" s="15"/>
      <c r="HRX74" s="15"/>
      <c r="HRY74" s="15"/>
      <c r="HRZ74" s="15"/>
      <c r="HSA74" s="15"/>
      <c r="HSB74" s="15"/>
      <c r="HSC74" s="15"/>
      <c r="HSD74" s="15"/>
      <c r="HSE74" s="15"/>
      <c r="HSF74" s="15"/>
      <c r="HSG74" s="15"/>
      <c r="HSH74" s="15"/>
      <c r="HSI74" s="15"/>
      <c r="HSJ74" s="15"/>
      <c r="HSK74" s="15"/>
      <c r="HSL74" s="15"/>
      <c r="HSM74" s="15"/>
      <c r="HSN74" s="15"/>
      <c r="HSO74" s="15"/>
      <c r="HSP74" s="15"/>
      <c r="HSQ74" s="15"/>
      <c r="HSR74" s="15"/>
      <c r="HSS74" s="15"/>
      <c r="HST74" s="15"/>
      <c r="HSU74" s="15"/>
      <c r="HSV74" s="15"/>
      <c r="HSW74" s="15"/>
      <c r="HSX74" s="15"/>
      <c r="HSY74" s="15"/>
      <c r="HSZ74" s="15"/>
      <c r="HTA74" s="15"/>
      <c r="HTB74" s="15"/>
      <c r="HTC74" s="15"/>
      <c r="HTD74" s="15"/>
      <c r="HTE74" s="15"/>
      <c r="HTF74" s="15"/>
      <c r="HTG74" s="15"/>
      <c r="HTH74" s="15"/>
      <c r="HTI74" s="15"/>
      <c r="HTJ74" s="15"/>
      <c r="HTK74" s="15"/>
      <c r="HTL74" s="15"/>
      <c r="HTM74" s="15"/>
      <c r="HTN74" s="15"/>
      <c r="HTO74" s="15"/>
      <c r="HTP74" s="15"/>
      <c r="HTQ74" s="15"/>
      <c r="HTR74" s="15"/>
      <c r="HTS74" s="15"/>
      <c r="HTT74" s="15"/>
      <c r="HTU74" s="15"/>
      <c r="HTV74" s="15"/>
      <c r="HTW74" s="15"/>
      <c r="HTX74" s="15"/>
      <c r="HTY74" s="15"/>
      <c r="HTZ74" s="15"/>
      <c r="HUA74" s="15"/>
      <c r="HUB74" s="15"/>
      <c r="HUC74" s="15"/>
      <c r="HUD74" s="15"/>
      <c r="HUE74" s="15"/>
      <c r="HUF74" s="15"/>
      <c r="HUG74" s="15"/>
      <c r="HUH74" s="15"/>
      <c r="HUI74" s="15"/>
      <c r="HUJ74" s="15"/>
      <c r="HUK74" s="15"/>
      <c r="HUL74" s="15"/>
      <c r="HUM74" s="15"/>
      <c r="HUN74" s="15"/>
      <c r="HUO74" s="15"/>
      <c r="HUP74" s="15"/>
      <c r="HUQ74" s="15"/>
      <c r="HUR74" s="15"/>
      <c r="HUS74" s="15"/>
      <c r="HUT74" s="15"/>
      <c r="HUU74" s="15"/>
      <c r="HUV74" s="15"/>
      <c r="HUW74" s="15"/>
      <c r="HUX74" s="15"/>
      <c r="HUY74" s="15"/>
      <c r="HUZ74" s="15"/>
      <c r="HVA74" s="15"/>
      <c r="HVB74" s="15"/>
      <c r="HVC74" s="15"/>
      <c r="HVD74" s="15"/>
      <c r="HVE74" s="15"/>
      <c r="HVF74" s="15"/>
      <c r="HVG74" s="15"/>
      <c r="HVH74" s="15"/>
      <c r="HVI74" s="15"/>
      <c r="HVJ74" s="15"/>
      <c r="HVK74" s="15"/>
      <c r="HVL74" s="15"/>
      <c r="HVM74" s="15"/>
      <c r="HVN74" s="15"/>
      <c r="HVO74" s="15"/>
      <c r="HVP74" s="15"/>
      <c r="HVQ74" s="15"/>
      <c r="HVR74" s="15"/>
      <c r="HVS74" s="15"/>
      <c r="HVT74" s="15"/>
      <c r="HVU74" s="15"/>
      <c r="HVV74" s="15"/>
      <c r="HVW74" s="15"/>
      <c r="HVX74" s="15"/>
      <c r="HVY74" s="15"/>
      <c r="HVZ74" s="15"/>
      <c r="HWA74" s="15"/>
      <c r="HWB74" s="15"/>
      <c r="HWC74" s="15"/>
      <c r="HWD74" s="15"/>
      <c r="HWE74" s="15"/>
      <c r="HWF74" s="15"/>
      <c r="HWG74" s="15"/>
      <c r="HWH74" s="15"/>
      <c r="HWI74" s="15"/>
      <c r="HWJ74" s="15"/>
      <c r="HWK74" s="15"/>
      <c r="HWL74" s="15"/>
      <c r="HWM74" s="15"/>
      <c r="HWN74" s="15"/>
      <c r="HWO74" s="15"/>
      <c r="HWP74" s="15"/>
      <c r="HWQ74" s="15"/>
      <c r="HWR74" s="15"/>
      <c r="HWS74" s="15"/>
      <c r="HWT74" s="15"/>
      <c r="HWU74" s="15"/>
      <c r="HWV74" s="15"/>
      <c r="HWW74" s="15"/>
      <c r="HWX74" s="15"/>
      <c r="HWY74" s="15"/>
      <c r="HWZ74" s="15"/>
      <c r="HXA74" s="15"/>
      <c r="HXB74" s="15"/>
      <c r="HXC74" s="15"/>
      <c r="HXD74" s="15"/>
      <c r="HXE74" s="15"/>
      <c r="HXF74" s="15"/>
      <c r="HXG74" s="15"/>
      <c r="HXH74" s="15"/>
      <c r="HXI74" s="15"/>
      <c r="HXJ74" s="15"/>
      <c r="HXK74" s="15"/>
      <c r="HXL74" s="15"/>
      <c r="HXM74" s="15"/>
      <c r="HXN74" s="15"/>
      <c r="HXO74" s="15"/>
      <c r="HXP74" s="15"/>
      <c r="HXQ74" s="15"/>
      <c r="HXR74" s="15"/>
      <c r="HXS74" s="15"/>
      <c r="HXT74" s="15"/>
      <c r="HXU74" s="15"/>
      <c r="HXV74" s="15"/>
      <c r="HXW74" s="15"/>
      <c r="HXX74" s="15"/>
      <c r="HXY74" s="15"/>
      <c r="HXZ74" s="15"/>
      <c r="HYA74" s="15"/>
      <c r="HYB74" s="15"/>
      <c r="HYC74" s="15"/>
      <c r="HYD74" s="15"/>
      <c r="HYE74" s="15"/>
      <c r="HYF74" s="15"/>
      <c r="HYG74" s="15"/>
      <c r="HYH74" s="15"/>
      <c r="HYI74" s="15"/>
      <c r="HYJ74" s="15"/>
      <c r="HYK74" s="15"/>
      <c r="HYL74" s="15"/>
      <c r="HYM74" s="15"/>
      <c r="HYN74" s="15"/>
      <c r="HYO74" s="15"/>
      <c r="HYP74" s="15"/>
      <c r="HYQ74" s="15"/>
      <c r="HYR74" s="15"/>
      <c r="HYS74" s="15"/>
      <c r="HYT74" s="15"/>
      <c r="HYU74" s="15"/>
      <c r="HYV74" s="15"/>
      <c r="HYW74" s="15"/>
      <c r="HYX74" s="15"/>
      <c r="HYY74" s="15"/>
      <c r="HYZ74" s="15"/>
      <c r="HZA74" s="15"/>
      <c r="HZB74" s="15"/>
      <c r="HZC74" s="15"/>
      <c r="HZD74" s="15"/>
      <c r="HZE74" s="15"/>
      <c r="HZF74" s="15"/>
      <c r="HZG74" s="15"/>
      <c r="HZH74" s="15"/>
      <c r="HZI74" s="15"/>
      <c r="HZJ74" s="15"/>
      <c r="HZK74" s="15"/>
      <c r="HZL74" s="15"/>
      <c r="HZM74" s="15"/>
      <c r="HZN74" s="15"/>
      <c r="HZO74" s="15"/>
      <c r="HZP74" s="15"/>
      <c r="HZQ74" s="15"/>
      <c r="HZR74" s="15"/>
      <c r="HZS74" s="15"/>
      <c r="HZT74" s="15"/>
      <c r="HZU74" s="15"/>
      <c r="HZV74" s="15"/>
      <c r="HZW74" s="15"/>
      <c r="HZX74" s="15"/>
      <c r="HZY74" s="15"/>
      <c r="HZZ74" s="15"/>
      <c r="IAA74" s="15"/>
      <c r="IAB74" s="15"/>
      <c r="IAC74" s="15"/>
      <c r="IAD74" s="15"/>
      <c r="IAE74" s="15"/>
      <c r="IAF74" s="15"/>
      <c r="IAG74" s="15"/>
      <c r="IAH74" s="15"/>
      <c r="IAI74" s="15"/>
      <c r="IAJ74" s="15"/>
      <c r="IAK74" s="15"/>
      <c r="IAL74" s="15"/>
      <c r="IAM74" s="15"/>
      <c r="IAN74" s="15"/>
      <c r="IAO74" s="15"/>
      <c r="IAP74" s="15"/>
      <c r="IAQ74" s="15"/>
      <c r="IAR74" s="15"/>
      <c r="IAS74" s="15"/>
      <c r="IAT74" s="15"/>
      <c r="IAU74" s="15"/>
      <c r="IAV74" s="15"/>
      <c r="IAW74" s="15"/>
      <c r="IAX74" s="15"/>
      <c r="IAY74" s="15"/>
      <c r="IAZ74" s="15"/>
      <c r="IBA74" s="15"/>
      <c r="IBB74" s="15"/>
      <c r="IBC74" s="15"/>
      <c r="IBD74" s="15"/>
      <c r="IBE74" s="15"/>
      <c r="IBF74" s="15"/>
      <c r="IBG74" s="15"/>
      <c r="IBH74" s="15"/>
      <c r="IBI74" s="15"/>
      <c r="IBJ74" s="15"/>
      <c r="IBK74" s="15"/>
      <c r="IBL74" s="15"/>
      <c r="IBM74" s="15"/>
      <c r="IBN74" s="15"/>
      <c r="IBO74" s="15"/>
      <c r="IBP74" s="15"/>
      <c r="IBQ74" s="15"/>
      <c r="IBR74" s="15"/>
      <c r="IBS74" s="15"/>
      <c r="IBT74" s="15"/>
      <c r="IBU74" s="15"/>
      <c r="IBV74" s="15"/>
      <c r="IBW74" s="15"/>
      <c r="IBX74" s="15"/>
      <c r="IBY74" s="15"/>
      <c r="IBZ74" s="15"/>
      <c r="ICA74" s="15"/>
      <c r="ICB74" s="15"/>
      <c r="ICC74" s="15"/>
      <c r="ICD74" s="15"/>
      <c r="ICE74" s="15"/>
      <c r="ICF74" s="15"/>
      <c r="ICG74" s="15"/>
      <c r="ICH74" s="15"/>
      <c r="ICI74" s="15"/>
      <c r="ICJ74" s="15"/>
      <c r="ICK74" s="15"/>
      <c r="ICL74" s="15"/>
      <c r="ICM74" s="15"/>
      <c r="ICN74" s="15"/>
      <c r="ICO74" s="15"/>
      <c r="ICP74" s="15"/>
      <c r="ICQ74" s="15"/>
      <c r="ICR74" s="15"/>
      <c r="ICS74" s="15"/>
      <c r="ICT74" s="15"/>
      <c r="ICU74" s="15"/>
      <c r="ICV74" s="15"/>
      <c r="ICW74" s="15"/>
      <c r="ICX74" s="15"/>
      <c r="ICY74" s="15"/>
      <c r="ICZ74" s="15"/>
      <c r="IDA74" s="15"/>
      <c r="IDB74" s="15"/>
      <c r="IDC74" s="15"/>
      <c r="IDD74" s="15"/>
      <c r="IDE74" s="15"/>
      <c r="IDF74" s="15"/>
      <c r="IDG74" s="15"/>
      <c r="IDH74" s="15"/>
      <c r="IDI74" s="15"/>
      <c r="IDJ74" s="15"/>
      <c r="IDK74" s="15"/>
      <c r="IDL74" s="15"/>
      <c r="IDM74" s="15"/>
      <c r="IDN74" s="15"/>
      <c r="IDO74" s="15"/>
      <c r="IDP74" s="15"/>
      <c r="IDQ74" s="15"/>
      <c r="IDR74" s="15"/>
      <c r="IDS74" s="15"/>
      <c r="IDT74" s="15"/>
      <c r="IDU74" s="15"/>
      <c r="IDV74" s="15"/>
      <c r="IDW74" s="15"/>
      <c r="IDX74" s="15"/>
      <c r="IDY74" s="15"/>
      <c r="IDZ74" s="15"/>
      <c r="IEA74" s="15"/>
      <c r="IEB74" s="15"/>
      <c r="IEC74" s="15"/>
      <c r="IED74" s="15"/>
      <c r="IEE74" s="15"/>
      <c r="IEF74" s="15"/>
      <c r="IEG74" s="15"/>
      <c r="IEH74" s="15"/>
      <c r="IEI74" s="15"/>
      <c r="IEJ74" s="15"/>
      <c r="IEK74" s="15"/>
      <c r="IEL74" s="15"/>
      <c r="IEM74" s="15"/>
      <c r="IEN74" s="15"/>
      <c r="IEO74" s="15"/>
      <c r="IEP74" s="15"/>
      <c r="IEQ74" s="15"/>
      <c r="IER74" s="15"/>
      <c r="IES74" s="15"/>
      <c r="IET74" s="15"/>
      <c r="IEU74" s="15"/>
      <c r="IEV74" s="15"/>
      <c r="IEW74" s="15"/>
      <c r="IEX74" s="15"/>
      <c r="IEY74" s="15"/>
      <c r="IEZ74" s="15"/>
      <c r="IFA74" s="15"/>
      <c r="IFB74" s="15"/>
      <c r="IFC74" s="15"/>
      <c r="IFD74" s="15"/>
      <c r="IFE74" s="15"/>
      <c r="IFF74" s="15"/>
      <c r="IFG74" s="15"/>
      <c r="IFH74" s="15"/>
      <c r="IFI74" s="15"/>
      <c r="IFJ74" s="15"/>
      <c r="IFK74" s="15"/>
      <c r="IFL74" s="15"/>
      <c r="IFM74" s="15"/>
      <c r="IFN74" s="15"/>
      <c r="IFO74" s="15"/>
      <c r="IFP74" s="15"/>
      <c r="IFQ74" s="15"/>
      <c r="IFR74" s="15"/>
      <c r="IFS74" s="15"/>
      <c r="IFT74" s="15"/>
      <c r="IFU74" s="15"/>
      <c r="IFV74" s="15"/>
      <c r="IFW74" s="15"/>
      <c r="IFX74" s="15"/>
      <c r="IFY74" s="15"/>
      <c r="IFZ74" s="15"/>
      <c r="IGA74" s="15"/>
      <c r="IGB74" s="15"/>
      <c r="IGC74" s="15"/>
      <c r="IGD74" s="15"/>
      <c r="IGE74" s="15"/>
      <c r="IGF74" s="15"/>
      <c r="IGG74" s="15"/>
      <c r="IGH74" s="15"/>
      <c r="IGI74" s="15"/>
      <c r="IGJ74" s="15"/>
      <c r="IGK74" s="15"/>
      <c r="IGL74" s="15"/>
      <c r="IGM74" s="15"/>
      <c r="IGN74" s="15"/>
      <c r="IGO74" s="15"/>
      <c r="IGP74" s="15"/>
      <c r="IGQ74" s="15"/>
      <c r="IGR74" s="15"/>
      <c r="IGS74" s="15"/>
      <c r="IGT74" s="15"/>
      <c r="IGU74" s="15"/>
      <c r="IGV74" s="15"/>
      <c r="IGW74" s="15"/>
      <c r="IGX74" s="15"/>
      <c r="IGY74" s="15"/>
      <c r="IGZ74" s="15"/>
      <c r="IHA74" s="15"/>
      <c r="IHB74" s="15"/>
      <c r="IHC74" s="15"/>
      <c r="IHD74" s="15"/>
      <c r="IHE74" s="15"/>
      <c r="IHF74" s="15"/>
      <c r="IHG74" s="15"/>
      <c r="IHH74" s="15"/>
      <c r="IHI74" s="15"/>
      <c r="IHJ74" s="15"/>
      <c r="IHK74" s="15"/>
      <c r="IHL74" s="15"/>
      <c r="IHM74" s="15"/>
      <c r="IHN74" s="15"/>
      <c r="IHO74" s="15"/>
      <c r="IHP74" s="15"/>
      <c r="IHQ74" s="15"/>
      <c r="IHR74" s="15"/>
      <c r="IHS74" s="15"/>
      <c r="IHT74" s="15"/>
      <c r="IHU74" s="15"/>
      <c r="IHV74" s="15"/>
      <c r="IHW74" s="15"/>
      <c r="IHX74" s="15"/>
      <c r="IHY74" s="15"/>
      <c r="IHZ74" s="15"/>
      <c r="IIA74" s="15"/>
      <c r="IIB74" s="15"/>
      <c r="IIC74" s="15"/>
      <c r="IID74" s="15"/>
      <c r="IIE74" s="15"/>
      <c r="IIF74" s="15"/>
      <c r="IIG74" s="15"/>
      <c r="IIH74" s="15"/>
      <c r="III74" s="15"/>
      <c r="IIJ74" s="15"/>
      <c r="IIK74" s="15"/>
      <c r="IIL74" s="15"/>
      <c r="IIM74" s="15"/>
      <c r="IIN74" s="15"/>
      <c r="IIO74" s="15"/>
      <c r="IIP74" s="15"/>
      <c r="IIQ74" s="15"/>
      <c r="IIR74" s="15"/>
      <c r="IIS74" s="15"/>
      <c r="IIT74" s="15"/>
      <c r="IIU74" s="15"/>
      <c r="IIV74" s="15"/>
      <c r="IIW74" s="15"/>
      <c r="IIX74" s="15"/>
      <c r="IIY74" s="15"/>
      <c r="IIZ74" s="15"/>
      <c r="IJA74" s="15"/>
      <c r="IJB74" s="15"/>
      <c r="IJC74" s="15"/>
      <c r="IJD74" s="15"/>
      <c r="IJE74" s="15"/>
      <c r="IJF74" s="15"/>
      <c r="IJG74" s="15"/>
      <c r="IJH74" s="15"/>
      <c r="IJI74" s="15"/>
      <c r="IJJ74" s="15"/>
      <c r="IJK74" s="15"/>
      <c r="IJL74" s="15"/>
      <c r="IJM74" s="15"/>
      <c r="IJN74" s="15"/>
      <c r="IJO74" s="15"/>
      <c r="IJP74" s="15"/>
      <c r="IJQ74" s="15"/>
      <c r="IJR74" s="15"/>
      <c r="IJS74" s="15"/>
      <c r="IJT74" s="15"/>
      <c r="IJU74" s="15"/>
      <c r="IJV74" s="15"/>
      <c r="IJW74" s="15"/>
      <c r="IJX74" s="15"/>
      <c r="IJY74" s="15"/>
      <c r="IJZ74" s="15"/>
      <c r="IKA74" s="15"/>
      <c r="IKB74" s="15"/>
      <c r="IKC74" s="15"/>
      <c r="IKD74" s="15"/>
      <c r="IKE74" s="15"/>
      <c r="IKF74" s="15"/>
      <c r="IKG74" s="15"/>
      <c r="IKH74" s="15"/>
      <c r="IKI74" s="15"/>
      <c r="IKJ74" s="15"/>
      <c r="IKK74" s="15"/>
      <c r="IKL74" s="15"/>
      <c r="IKM74" s="15"/>
      <c r="IKN74" s="15"/>
      <c r="IKO74" s="15"/>
      <c r="IKP74" s="15"/>
      <c r="IKQ74" s="15"/>
      <c r="IKR74" s="15"/>
      <c r="IKS74" s="15"/>
      <c r="IKT74" s="15"/>
      <c r="IKU74" s="15"/>
      <c r="IKV74" s="15"/>
      <c r="IKW74" s="15"/>
      <c r="IKX74" s="15"/>
      <c r="IKY74" s="15"/>
      <c r="IKZ74" s="15"/>
      <c r="ILA74" s="15"/>
      <c r="ILB74" s="15"/>
      <c r="ILC74" s="15"/>
      <c r="ILD74" s="15"/>
      <c r="ILE74" s="15"/>
      <c r="ILF74" s="15"/>
      <c r="ILG74" s="15"/>
      <c r="ILH74" s="15"/>
      <c r="ILI74" s="15"/>
      <c r="ILJ74" s="15"/>
      <c r="ILK74" s="15"/>
      <c r="ILL74" s="15"/>
      <c r="ILM74" s="15"/>
      <c r="ILN74" s="15"/>
      <c r="ILO74" s="15"/>
      <c r="ILP74" s="15"/>
      <c r="ILQ74" s="15"/>
      <c r="ILR74" s="15"/>
      <c r="ILS74" s="15"/>
      <c r="ILT74" s="15"/>
      <c r="ILU74" s="15"/>
      <c r="ILV74" s="15"/>
      <c r="ILW74" s="15"/>
      <c r="ILX74" s="15"/>
      <c r="ILY74" s="15"/>
      <c r="ILZ74" s="15"/>
      <c r="IMA74" s="15"/>
      <c r="IMB74" s="15"/>
      <c r="IMC74" s="15"/>
      <c r="IMD74" s="15"/>
      <c r="IME74" s="15"/>
      <c r="IMF74" s="15"/>
      <c r="IMG74" s="15"/>
      <c r="IMH74" s="15"/>
      <c r="IMI74" s="15"/>
      <c r="IMJ74" s="15"/>
      <c r="IMK74" s="15"/>
      <c r="IML74" s="15"/>
      <c r="IMM74" s="15"/>
      <c r="IMN74" s="15"/>
      <c r="IMO74" s="15"/>
      <c r="IMP74" s="15"/>
      <c r="IMQ74" s="15"/>
      <c r="IMR74" s="15"/>
      <c r="IMS74" s="15"/>
      <c r="IMT74" s="15"/>
      <c r="IMU74" s="15"/>
      <c r="IMV74" s="15"/>
      <c r="IMW74" s="15"/>
      <c r="IMX74" s="15"/>
      <c r="IMY74" s="15"/>
      <c r="IMZ74" s="15"/>
      <c r="INA74" s="15"/>
      <c r="INB74" s="15"/>
      <c r="INC74" s="15"/>
      <c r="IND74" s="15"/>
      <c r="INE74" s="15"/>
      <c r="INF74" s="15"/>
      <c r="ING74" s="15"/>
      <c r="INH74" s="15"/>
      <c r="INI74" s="15"/>
      <c r="INJ74" s="15"/>
      <c r="INK74" s="15"/>
      <c r="INL74" s="15"/>
      <c r="INM74" s="15"/>
      <c r="INN74" s="15"/>
      <c r="INO74" s="15"/>
      <c r="INP74" s="15"/>
      <c r="INQ74" s="15"/>
      <c r="INR74" s="15"/>
      <c r="INS74" s="15"/>
      <c r="INT74" s="15"/>
      <c r="INU74" s="15"/>
      <c r="INV74" s="15"/>
      <c r="INW74" s="15"/>
      <c r="INX74" s="15"/>
      <c r="INY74" s="15"/>
      <c r="INZ74" s="15"/>
      <c r="IOA74" s="15"/>
      <c r="IOB74" s="15"/>
      <c r="IOC74" s="15"/>
      <c r="IOD74" s="15"/>
      <c r="IOE74" s="15"/>
      <c r="IOF74" s="15"/>
      <c r="IOG74" s="15"/>
      <c r="IOH74" s="15"/>
      <c r="IOI74" s="15"/>
      <c r="IOJ74" s="15"/>
      <c r="IOK74" s="15"/>
      <c r="IOL74" s="15"/>
      <c r="IOM74" s="15"/>
      <c r="ION74" s="15"/>
      <c r="IOO74" s="15"/>
      <c r="IOP74" s="15"/>
      <c r="IOQ74" s="15"/>
      <c r="IOR74" s="15"/>
      <c r="IOS74" s="15"/>
      <c r="IOT74" s="15"/>
      <c r="IOU74" s="15"/>
      <c r="IOV74" s="15"/>
      <c r="IOW74" s="15"/>
      <c r="IOX74" s="15"/>
      <c r="IOY74" s="15"/>
      <c r="IOZ74" s="15"/>
      <c r="IPA74" s="15"/>
      <c r="IPB74" s="15"/>
      <c r="IPC74" s="15"/>
      <c r="IPD74" s="15"/>
      <c r="IPE74" s="15"/>
      <c r="IPF74" s="15"/>
      <c r="IPG74" s="15"/>
      <c r="IPH74" s="15"/>
      <c r="IPI74" s="15"/>
      <c r="IPJ74" s="15"/>
      <c r="IPK74" s="15"/>
      <c r="IPL74" s="15"/>
      <c r="IPM74" s="15"/>
      <c r="IPN74" s="15"/>
      <c r="IPO74" s="15"/>
      <c r="IPP74" s="15"/>
      <c r="IPQ74" s="15"/>
      <c r="IPR74" s="15"/>
      <c r="IPS74" s="15"/>
      <c r="IPT74" s="15"/>
      <c r="IPU74" s="15"/>
      <c r="IPV74" s="15"/>
      <c r="IPW74" s="15"/>
      <c r="IPX74" s="15"/>
      <c r="IPY74" s="15"/>
      <c r="IPZ74" s="15"/>
      <c r="IQA74" s="15"/>
      <c r="IQB74" s="15"/>
      <c r="IQC74" s="15"/>
      <c r="IQD74" s="15"/>
      <c r="IQE74" s="15"/>
      <c r="IQF74" s="15"/>
      <c r="IQG74" s="15"/>
      <c r="IQH74" s="15"/>
      <c r="IQI74" s="15"/>
      <c r="IQJ74" s="15"/>
      <c r="IQK74" s="15"/>
      <c r="IQL74" s="15"/>
      <c r="IQM74" s="15"/>
      <c r="IQN74" s="15"/>
      <c r="IQO74" s="15"/>
      <c r="IQP74" s="15"/>
      <c r="IQQ74" s="15"/>
      <c r="IQR74" s="15"/>
      <c r="IQS74" s="15"/>
      <c r="IQT74" s="15"/>
      <c r="IQU74" s="15"/>
      <c r="IQV74" s="15"/>
      <c r="IQW74" s="15"/>
      <c r="IQX74" s="15"/>
      <c r="IQY74" s="15"/>
      <c r="IQZ74" s="15"/>
      <c r="IRA74" s="15"/>
      <c r="IRB74" s="15"/>
      <c r="IRC74" s="15"/>
      <c r="IRD74" s="15"/>
      <c r="IRE74" s="15"/>
      <c r="IRF74" s="15"/>
      <c r="IRG74" s="15"/>
      <c r="IRH74" s="15"/>
      <c r="IRI74" s="15"/>
      <c r="IRJ74" s="15"/>
      <c r="IRK74" s="15"/>
      <c r="IRL74" s="15"/>
      <c r="IRM74" s="15"/>
      <c r="IRN74" s="15"/>
      <c r="IRO74" s="15"/>
      <c r="IRP74" s="15"/>
      <c r="IRQ74" s="15"/>
      <c r="IRR74" s="15"/>
      <c r="IRS74" s="15"/>
      <c r="IRT74" s="15"/>
      <c r="IRU74" s="15"/>
      <c r="IRV74" s="15"/>
      <c r="IRW74" s="15"/>
      <c r="IRX74" s="15"/>
      <c r="IRY74" s="15"/>
      <c r="IRZ74" s="15"/>
      <c r="ISA74" s="15"/>
      <c r="ISB74" s="15"/>
      <c r="ISC74" s="15"/>
      <c r="ISD74" s="15"/>
      <c r="ISE74" s="15"/>
      <c r="ISF74" s="15"/>
      <c r="ISG74" s="15"/>
      <c r="ISH74" s="15"/>
      <c r="ISI74" s="15"/>
      <c r="ISJ74" s="15"/>
      <c r="ISK74" s="15"/>
      <c r="ISL74" s="15"/>
      <c r="ISM74" s="15"/>
      <c r="ISN74" s="15"/>
      <c r="ISO74" s="15"/>
      <c r="ISP74" s="15"/>
      <c r="ISQ74" s="15"/>
      <c r="ISR74" s="15"/>
      <c r="ISS74" s="15"/>
      <c r="IST74" s="15"/>
      <c r="ISU74" s="15"/>
      <c r="ISV74" s="15"/>
      <c r="ISW74" s="15"/>
      <c r="ISX74" s="15"/>
      <c r="ISY74" s="15"/>
      <c r="ISZ74" s="15"/>
      <c r="ITA74" s="15"/>
      <c r="ITB74" s="15"/>
      <c r="ITC74" s="15"/>
      <c r="ITD74" s="15"/>
      <c r="ITE74" s="15"/>
      <c r="ITF74" s="15"/>
      <c r="ITG74" s="15"/>
      <c r="ITH74" s="15"/>
      <c r="ITI74" s="15"/>
      <c r="ITJ74" s="15"/>
      <c r="ITK74" s="15"/>
      <c r="ITL74" s="15"/>
      <c r="ITM74" s="15"/>
      <c r="ITN74" s="15"/>
      <c r="ITO74" s="15"/>
      <c r="ITP74" s="15"/>
      <c r="ITQ74" s="15"/>
      <c r="ITR74" s="15"/>
      <c r="ITS74" s="15"/>
      <c r="ITT74" s="15"/>
      <c r="ITU74" s="15"/>
      <c r="ITV74" s="15"/>
      <c r="ITW74" s="15"/>
      <c r="ITX74" s="15"/>
      <c r="ITY74" s="15"/>
      <c r="ITZ74" s="15"/>
      <c r="IUA74" s="15"/>
      <c r="IUB74" s="15"/>
      <c r="IUC74" s="15"/>
      <c r="IUD74" s="15"/>
      <c r="IUE74" s="15"/>
      <c r="IUF74" s="15"/>
      <c r="IUG74" s="15"/>
      <c r="IUH74" s="15"/>
      <c r="IUI74" s="15"/>
      <c r="IUJ74" s="15"/>
      <c r="IUK74" s="15"/>
      <c r="IUL74" s="15"/>
      <c r="IUM74" s="15"/>
      <c r="IUN74" s="15"/>
      <c r="IUO74" s="15"/>
      <c r="IUP74" s="15"/>
      <c r="IUQ74" s="15"/>
      <c r="IUR74" s="15"/>
      <c r="IUS74" s="15"/>
      <c r="IUT74" s="15"/>
      <c r="IUU74" s="15"/>
      <c r="IUV74" s="15"/>
      <c r="IUW74" s="15"/>
      <c r="IUX74" s="15"/>
      <c r="IUY74" s="15"/>
      <c r="IUZ74" s="15"/>
      <c r="IVA74" s="15"/>
      <c r="IVB74" s="15"/>
      <c r="IVC74" s="15"/>
      <c r="IVD74" s="15"/>
      <c r="IVE74" s="15"/>
      <c r="IVF74" s="15"/>
      <c r="IVG74" s="15"/>
      <c r="IVH74" s="15"/>
      <c r="IVI74" s="15"/>
      <c r="IVJ74" s="15"/>
      <c r="IVK74" s="15"/>
      <c r="IVL74" s="15"/>
      <c r="IVM74" s="15"/>
      <c r="IVN74" s="15"/>
      <c r="IVO74" s="15"/>
      <c r="IVP74" s="15"/>
      <c r="IVQ74" s="15"/>
      <c r="IVR74" s="15"/>
      <c r="IVS74" s="15"/>
      <c r="IVT74" s="15"/>
      <c r="IVU74" s="15"/>
      <c r="IVV74" s="15"/>
      <c r="IVW74" s="15"/>
      <c r="IVX74" s="15"/>
      <c r="IVY74" s="15"/>
      <c r="IVZ74" s="15"/>
      <c r="IWA74" s="15"/>
      <c r="IWB74" s="15"/>
      <c r="IWC74" s="15"/>
      <c r="IWD74" s="15"/>
      <c r="IWE74" s="15"/>
      <c r="IWF74" s="15"/>
      <c r="IWG74" s="15"/>
      <c r="IWH74" s="15"/>
      <c r="IWI74" s="15"/>
      <c r="IWJ74" s="15"/>
      <c r="IWK74" s="15"/>
      <c r="IWL74" s="15"/>
      <c r="IWM74" s="15"/>
      <c r="IWN74" s="15"/>
      <c r="IWO74" s="15"/>
      <c r="IWP74" s="15"/>
      <c r="IWQ74" s="15"/>
      <c r="IWR74" s="15"/>
      <c r="IWS74" s="15"/>
      <c r="IWT74" s="15"/>
      <c r="IWU74" s="15"/>
      <c r="IWV74" s="15"/>
      <c r="IWW74" s="15"/>
      <c r="IWX74" s="15"/>
      <c r="IWY74" s="15"/>
      <c r="IWZ74" s="15"/>
      <c r="IXA74" s="15"/>
      <c r="IXB74" s="15"/>
      <c r="IXC74" s="15"/>
      <c r="IXD74" s="15"/>
      <c r="IXE74" s="15"/>
      <c r="IXF74" s="15"/>
      <c r="IXG74" s="15"/>
      <c r="IXH74" s="15"/>
      <c r="IXI74" s="15"/>
      <c r="IXJ74" s="15"/>
      <c r="IXK74" s="15"/>
      <c r="IXL74" s="15"/>
      <c r="IXM74" s="15"/>
      <c r="IXN74" s="15"/>
      <c r="IXO74" s="15"/>
      <c r="IXP74" s="15"/>
      <c r="IXQ74" s="15"/>
      <c r="IXR74" s="15"/>
      <c r="IXS74" s="15"/>
      <c r="IXT74" s="15"/>
      <c r="IXU74" s="15"/>
      <c r="IXV74" s="15"/>
      <c r="IXW74" s="15"/>
      <c r="IXX74" s="15"/>
      <c r="IXY74" s="15"/>
      <c r="IXZ74" s="15"/>
      <c r="IYA74" s="15"/>
      <c r="IYB74" s="15"/>
      <c r="IYC74" s="15"/>
      <c r="IYD74" s="15"/>
      <c r="IYE74" s="15"/>
      <c r="IYF74" s="15"/>
      <c r="IYG74" s="15"/>
      <c r="IYH74" s="15"/>
      <c r="IYI74" s="15"/>
      <c r="IYJ74" s="15"/>
      <c r="IYK74" s="15"/>
      <c r="IYL74" s="15"/>
      <c r="IYM74" s="15"/>
      <c r="IYN74" s="15"/>
      <c r="IYO74" s="15"/>
      <c r="IYP74" s="15"/>
      <c r="IYQ74" s="15"/>
      <c r="IYR74" s="15"/>
      <c r="IYS74" s="15"/>
      <c r="IYT74" s="15"/>
      <c r="IYU74" s="15"/>
      <c r="IYV74" s="15"/>
      <c r="IYW74" s="15"/>
      <c r="IYX74" s="15"/>
      <c r="IYY74" s="15"/>
      <c r="IYZ74" s="15"/>
      <c r="IZA74" s="15"/>
      <c r="IZB74" s="15"/>
      <c r="IZC74" s="15"/>
      <c r="IZD74" s="15"/>
      <c r="IZE74" s="15"/>
      <c r="IZF74" s="15"/>
      <c r="IZG74" s="15"/>
      <c r="IZH74" s="15"/>
      <c r="IZI74" s="15"/>
      <c r="IZJ74" s="15"/>
      <c r="IZK74" s="15"/>
      <c r="IZL74" s="15"/>
      <c r="IZM74" s="15"/>
      <c r="IZN74" s="15"/>
      <c r="IZO74" s="15"/>
      <c r="IZP74" s="15"/>
      <c r="IZQ74" s="15"/>
      <c r="IZR74" s="15"/>
      <c r="IZS74" s="15"/>
      <c r="IZT74" s="15"/>
      <c r="IZU74" s="15"/>
      <c r="IZV74" s="15"/>
      <c r="IZW74" s="15"/>
      <c r="IZX74" s="15"/>
      <c r="IZY74" s="15"/>
      <c r="IZZ74" s="15"/>
      <c r="JAA74" s="15"/>
      <c r="JAB74" s="15"/>
      <c r="JAC74" s="15"/>
      <c r="JAD74" s="15"/>
      <c r="JAE74" s="15"/>
      <c r="JAF74" s="15"/>
      <c r="JAG74" s="15"/>
      <c r="JAH74" s="15"/>
      <c r="JAI74" s="15"/>
      <c r="JAJ74" s="15"/>
      <c r="JAK74" s="15"/>
      <c r="JAL74" s="15"/>
      <c r="JAM74" s="15"/>
      <c r="JAN74" s="15"/>
      <c r="JAO74" s="15"/>
      <c r="JAP74" s="15"/>
      <c r="JAQ74" s="15"/>
      <c r="JAR74" s="15"/>
      <c r="JAS74" s="15"/>
      <c r="JAT74" s="15"/>
      <c r="JAU74" s="15"/>
      <c r="JAV74" s="15"/>
      <c r="JAW74" s="15"/>
      <c r="JAX74" s="15"/>
      <c r="JAY74" s="15"/>
      <c r="JAZ74" s="15"/>
      <c r="JBA74" s="15"/>
      <c r="JBB74" s="15"/>
      <c r="JBC74" s="15"/>
      <c r="JBD74" s="15"/>
      <c r="JBE74" s="15"/>
      <c r="JBF74" s="15"/>
      <c r="JBG74" s="15"/>
      <c r="JBH74" s="15"/>
      <c r="JBI74" s="15"/>
      <c r="JBJ74" s="15"/>
      <c r="JBK74" s="15"/>
      <c r="JBL74" s="15"/>
      <c r="JBM74" s="15"/>
      <c r="JBN74" s="15"/>
      <c r="JBO74" s="15"/>
      <c r="JBP74" s="15"/>
      <c r="JBQ74" s="15"/>
      <c r="JBR74" s="15"/>
      <c r="JBS74" s="15"/>
      <c r="JBT74" s="15"/>
      <c r="JBU74" s="15"/>
      <c r="JBV74" s="15"/>
      <c r="JBW74" s="15"/>
      <c r="JBX74" s="15"/>
      <c r="JBY74" s="15"/>
      <c r="JBZ74" s="15"/>
      <c r="JCA74" s="15"/>
      <c r="JCB74" s="15"/>
      <c r="JCC74" s="15"/>
      <c r="JCD74" s="15"/>
      <c r="JCE74" s="15"/>
      <c r="JCF74" s="15"/>
      <c r="JCG74" s="15"/>
      <c r="JCH74" s="15"/>
      <c r="JCI74" s="15"/>
      <c r="JCJ74" s="15"/>
      <c r="JCK74" s="15"/>
      <c r="JCL74" s="15"/>
      <c r="JCM74" s="15"/>
      <c r="JCN74" s="15"/>
      <c r="JCO74" s="15"/>
      <c r="JCP74" s="15"/>
      <c r="JCQ74" s="15"/>
      <c r="JCR74" s="15"/>
      <c r="JCS74" s="15"/>
      <c r="JCT74" s="15"/>
      <c r="JCU74" s="15"/>
      <c r="JCV74" s="15"/>
      <c r="JCW74" s="15"/>
      <c r="JCX74" s="15"/>
      <c r="JCY74" s="15"/>
      <c r="JCZ74" s="15"/>
      <c r="JDA74" s="15"/>
      <c r="JDB74" s="15"/>
      <c r="JDC74" s="15"/>
      <c r="JDD74" s="15"/>
      <c r="JDE74" s="15"/>
      <c r="JDF74" s="15"/>
      <c r="JDG74" s="15"/>
      <c r="JDH74" s="15"/>
      <c r="JDI74" s="15"/>
      <c r="JDJ74" s="15"/>
      <c r="JDK74" s="15"/>
      <c r="JDL74" s="15"/>
      <c r="JDM74" s="15"/>
      <c r="JDN74" s="15"/>
      <c r="JDO74" s="15"/>
      <c r="JDP74" s="15"/>
      <c r="JDQ74" s="15"/>
      <c r="JDR74" s="15"/>
      <c r="JDS74" s="15"/>
      <c r="JDT74" s="15"/>
      <c r="JDU74" s="15"/>
      <c r="JDV74" s="15"/>
      <c r="JDW74" s="15"/>
      <c r="JDX74" s="15"/>
      <c r="JDY74" s="15"/>
      <c r="JDZ74" s="15"/>
      <c r="JEA74" s="15"/>
      <c r="JEB74" s="15"/>
      <c r="JEC74" s="15"/>
      <c r="JED74" s="15"/>
      <c r="JEE74" s="15"/>
      <c r="JEF74" s="15"/>
      <c r="JEG74" s="15"/>
      <c r="JEH74" s="15"/>
      <c r="JEI74" s="15"/>
      <c r="JEJ74" s="15"/>
      <c r="JEK74" s="15"/>
      <c r="JEL74" s="15"/>
      <c r="JEM74" s="15"/>
      <c r="JEN74" s="15"/>
      <c r="JEO74" s="15"/>
      <c r="JEP74" s="15"/>
      <c r="JEQ74" s="15"/>
      <c r="JER74" s="15"/>
      <c r="JES74" s="15"/>
      <c r="JET74" s="15"/>
      <c r="JEU74" s="15"/>
      <c r="JEV74" s="15"/>
      <c r="JEW74" s="15"/>
      <c r="JEX74" s="15"/>
      <c r="JEY74" s="15"/>
      <c r="JEZ74" s="15"/>
      <c r="JFA74" s="15"/>
      <c r="JFB74" s="15"/>
      <c r="JFC74" s="15"/>
      <c r="JFD74" s="15"/>
      <c r="JFE74" s="15"/>
      <c r="JFF74" s="15"/>
      <c r="JFG74" s="15"/>
      <c r="JFH74" s="15"/>
      <c r="JFI74" s="15"/>
      <c r="JFJ74" s="15"/>
      <c r="JFK74" s="15"/>
      <c r="JFL74" s="15"/>
      <c r="JFM74" s="15"/>
      <c r="JFN74" s="15"/>
      <c r="JFO74" s="15"/>
      <c r="JFP74" s="15"/>
      <c r="JFQ74" s="15"/>
      <c r="JFR74" s="15"/>
      <c r="JFS74" s="15"/>
      <c r="JFT74" s="15"/>
      <c r="JFU74" s="15"/>
      <c r="JFV74" s="15"/>
      <c r="JFW74" s="15"/>
      <c r="JFX74" s="15"/>
      <c r="JFY74" s="15"/>
      <c r="JFZ74" s="15"/>
      <c r="JGA74" s="15"/>
      <c r="JGB74" s="15"/>
      <c r="JGC74" s="15"/>
      <c r="JGD74" s="15"/>
      <c r="JGE74" s="15"/>
      <c r="JGF74" s="15"/>
      <c r="JGG74" s="15"/>
      <c r="JGH74" s="15"/>
      <c r="JGI74" s="15"/>
      <c r="JGJ74" s="15"/>
      <c r="JGK74" s="15"/>
      <c r="JGL74" s="15"/>
      <c r="JGM74" s="15"/>
      <c r="JGN74" s="15"/>
      <c r="JGO74" s="15"/>
      <c r="JGP74" s="15"/>
      <c r="JGQ74" s="15"/>
      <c r="JGR74" s="15"/>
      <c r="JGS74" s="15"/>
      <c r="JGT74" s="15"/>
      <c r="JGU74" s="15"/>
      <c r="JGV74" s="15"/>
      <c r="JGW74" s="15"/>
      <c r="JGX74" s="15"/>
      <c r="JGY74" s="15"/>
      <c r="JGZ74" s="15"/>
      <c r="JHA74" s="15"/>
      <c r="JHB74" s="15"/>
      <c r="JHC74" s="15"/>
      <c r="JHD74" s="15"/>
      <c r="JHE74" s="15"/>
      <c r="JHF74" s="15"/>
      <c r="JHG74" s="15"/>
      <c r="JHH74" s="15"/>
      <c r="JHI74" s="15"/>
      <c r="JHJ74" s="15"/>
      <c r="JHK74" s="15"/>
      <c r="JHL74" s="15"/>
      <c r="JHM74" s="15"/>
      <c r="JHN74" s="15"/>
      <c r="JHO74" s="15"/>
      <c r="JHP74" s="15"/>
      <c r="JHQ74" s="15"/>
      <c r="JHR74" s="15"/>
      <c r="JHS74" s="15"/>
      <c r="JHT74" s="15"/>
      <c r="JHU74" s="15"/>
      <c r="JHV74" s="15"/>
      <c r="JHW74" s="15"/>
      <c r="JHX74" s="15"/>
      <c r="JHY74" s="15"/>
      <c r="JHZ74" s="15"/>
      <c r="JIA74" s="15"/>
      <c r="JIB74" s="15"/>
      <c r="JIC74" s="15"/>
      <c r="JID74" s="15"/>
      <c r="JIE74" s="15"/>
      <c r="JIF74" s="15"/>
      <c r="JIG74" s="15"/>
      <c r="JIH74" s="15"/>
      <c r="JII74" s="15"/>
      <c r="JIJ74" s="15"/>
      <c r="JIK74" s="15"/>
      <c r="JIL74" s="15"/>
      <c r="JIM74" s="15"/>
      <c r="JIN74" s="15"/>
      <c r="JIO74" s="15"/>
      <c r="JIP74" s="15"/>
      <c r="JIQ74" s="15"/>
      <c r="JIR74" s="15"/>
      <c r="JIS74" s="15"/>
      <c r="JIT74" s="15"/>
      <c r="JIU74" s="15"/>
      <c r="JIV74" s="15"/>
      <c r="JIW74" s="15"/>
      <c r="JIX74" s="15"/>
      <c r="JIY74" s="15"/>
      <c r="JIZ74" s="15"/>
      <c r="JJA74" s="15"/>
      <c r="JJB74" s="15"/>
      <c r="JJC74" s="15"/>
      <c r="JJD74" s="15"/>
      <c r="JJE74" s="15"/>
      <c r="JJF74" s="15"/>
      <c r="JJG74" s="15"/>
      <c r="JJH74" s="15"/>
      <c r="JJI74" s="15"/>
      <c r="JJJ74" s="15"/>
      <c r="JJK74" s="15"/>
      <c r="JJL74" s="15"/>
      <c r="JJM74" s="15"/>
      <c r="JJN74" s="15"/>
      <c r="JJO74" s="15"/>
      <c r="JJP74" s="15"/>
      <c r="JJQ74" s="15"/>
      <c r="JJR74" s="15"/>
      <c r="JJS74" s="15"/>
      <c r="JJT74" s="15"/>
      <c r="JJU74" s="15"/>
      <c r="JJV74" s="15"/>
      <c r="JJW74" s="15"/>
      <c r="JJX74" s="15"/>
      <c r="JJY74" s="15"/>
      <c r="JJZ74" s="15"/>
      <c r="JKA74" s="15"/>
      <c r="JKB74" s="15"/>
      <c r="JKC74" s="15"/>
      <c r="JKD74" s="15"/>
      <c r="JKE74" s="15"/>
      <c r="JKF74" s="15"/>
      <c r="JKG74" s="15"/>
      <c r="JKH74" s="15"/>
      <c r="JKI74" s="15"/>
      <c r="JKJ74" s="15"/>
      <c r="JKK74" s="15"/>
      <c r="JKL74" s="15"/>
      <c r="JKM74" s="15"/>
      <c r="JKN74" s="15"/>
      <c r="JKO74" s="15"/>
      <c r="JKP74" s="15"/>
      <c r="JKQ74" s="15"/>
      <c r="JKR74" s="15"/>
      <c r="JKS74" s="15"/>
      <c r="JKT74" s="15"/>
      <c r="JKU74" s="15"/>
      <c r="JKV74" s="15"/>
      <c r="JKW74" s="15"/>
      <c r="JKX74" s="15"/>
      <c r="JKY74" s="15"/>
      <c r="JKZ74" s="15"/>
      <c r="JLA74" s="15"/>
      <c r="JLB74" s="15"/>
      <c r="JLC74" s="15"/>
      <c r="JLD74" s="15"/>
      <c r="JLE74" s="15"/>
      <c r="JLF74" s="15"/>
      <c r="JLG74" s="15"/>
      <c r="JLH74" s="15"/>
      <c r="JLI74" s="15"/>
      <c r="JLJ74" s="15"/>
      <c r="JLK74" s="15"/>
      <c r="JLL74" s="15"/>
      <c r="JLM74" s="15"/>
      <c r="JLN74" s="15"/>
      <c r="JLO74" s="15"/>
      <c r="JLP74" s="15"/>
      <c r="JLQ74" s="15"/>
      <c r="JLR74" s="15"/>
      <c r="JLS74" s="15"/>
      <c r="JLT74" s="15"/>
      <c r="JLU74" s="15"/>
      <c r="JLV74" s="15"/>
      <c r="JLW74" s="15"/>
      <c r="JLX74" s="15"/>
      <c r="JLY74" s="15"/>
      <c r="JLZ74" s="15"/>
      <c r="JMA74" s="15"/>
      <c r="JMB74" s="15"/>
      <c r="JMC74" s="15"/>
      <c r="JMD74" s="15"/>
      <c r="JME74" s="15"/>
      <c r="JMF74" s="15"/>
      <c r="JMG74" s="15"/>
      <c r="JMH74" s="15"/>
      <c r="JMI74" s="15"/>
      <c r="JMJ74" s="15"/>
      <c r="JMK74" s="15"/>
      <c r="JML74" s="15"/>
      <c r="JMM74" s="15"/>
      <c r="JMN74" s="15"/>
      <c r="JMO74" s="15"/>
      <c r="JMP74" s="15"/>
      <c r="JMQ74" s="15"/>
      <c r="JMR74" s="15"/>
      <c r="JMS74" s="15"/>
      <c r="JMT74" s="15"/>
      <c r="JMU74" s="15"/>
      <c r="JMV74" s="15"/>
      <c r="JMW74" s="15"/>
      <c r="JMX74" s="15"/>
      <c r="JMY74" s="15"/>
      <c r="JMZ74" s="15"/>
      <c r="JNA74" s="15"/>
      <c r="JNB74" s="15"/>
      <c r="JNC74" s="15"/>
      <c r="JND74" s="15"/>
      <c r="JNE74" s="15"/>
      <c r="JNF74" s="15"/>
      <c r="JNG74" s="15"/>
      <c r="JNH74" s="15"/>
      <c r="JNI74" s="15"/>
      <c r="JNJ74" s="15"/>
      <c r="JNK74" s="15"/>
      <c r="JNL74" s="15"/>
      <c r="JNM74" s="15"/>
      <c r="JNN74" s="15"/>
      <c r="JNO74" s="15"/>
      <c r="JNP74" s="15"/>
      <c r="JNQ74" s="15"/>
      <c r="JNR74" s="15"/>
      <c r="JNS74" s="15"/>
      <c r="JNT74" s="15"/>
      <c r="JNU74" s="15"/>
      <c r="JNV74" s="15"/>
      <c r="JNW74" s="15"/>
      <c r="JNX74" s="15"/>
      <c r="JNY74" s="15"/>
      <c r="JNZ74" s="15"/>
      <c r="JOA74" s="15"/>
      <c r="JOB74" s="15"/>
      <c r="JOC74" s="15"/>
      <c r="JOD74" s="15"/>
      <c r="JOE74" s="15"/>
      <c r="JOF74" s="15"/>
      <c r="JOG74" s="15"/>
      <c r="JOH74" s="15"/>
      <c r="JOI74" s="15"/>
      <c r="JOJ74" s="15"/>
      <c r="JOK74" s="15"/>
      <c r="JOL74" s="15"/>
      <c r="JOM74" s="15"/>
      <c r="JON74" s="15"/>
      <c r="JOO74" s="15"/>
      <c r="JOP74" s="15"/>
      <c r="JOQ74" s="15"/>
      <c r="JOR74" s="15"/>
      <c r="JOS74" s="15"/>
      <c r="JOT74" s="15"/>
      <c r="JOU74" s="15"/>
      <c r="JOV74" s="15"/>
      <c r="JOW74" s="15"/>
      <c r="JOX74" s="15"/>
      <c r="JOY74" s="15"/>
      <c r="JOZ74" s="15"/>
      <c r="JPA74" s="15"/>
      <c r="JPB74" s="15"/>
      <c r="JPC74" s="15"/>
      <c r="JPD74" s="15"/>
      <c r="JPE74" s="15"/>
      <c r="JPF74" s="15"/>
      <c r="JPG74" s="15"/>
      <c r="JPH74" s="15"/>
      <c r="JPI74" s="15"/>
      <c r="JPJ74" s="15"/>
      <c r="JPK74" s="15"/>
      <c r="JPL74" s="15"/>
      <c r="JPM74" s="15"/>
      <c r="JPN74" s="15"/>
      <c r="JPO74" s="15"/>
      <c r="JPP74" s="15"/>
      <c r="JPQ74" s="15"/>
      <c r="JPR74" s="15"/>
      <c r="JPS74" s="15"/>
      <c r="JPT74" s="15"/>
      <c r="JPU74" s="15"/>
      <c r="JPV74" s="15"/>
      <c r="JPW74" s="15"/>
      <c r="JPX74" s="15"/>
      <c r="JPY74" s="15"/>
      <c r="JPZ74" s="15"/>
      <c r="JQA74" s="15"/>
      <c r="JQB74" s="15"/>
      <c r="JQC74" s="15"/>
      <c r="JQD74" s="15"/>
      <c r="JQE74" s="15"/>
      <c r="JQF74" s="15"/>
      <c r="JQG74" s="15"/>
      <c r="JQH74" s="15"/>
      <c r="JQI74" s="15"/>
      <c r="JQJ74" s="15"/>
      <c r="JQK74" s="15"/>
      <c r="JQL74" s="15"/>
      <c r="JQM74" s="15"/>
      <c r="JQN74" s="15"/>
      <c r="JQO74" s="15"/>
      <c r="JQP74" s="15"/>
      <c r="JQQ74" s="15"/>
      <c r="JQR74" s="15"/>
      <c r="JQS74" s="15"/>
      <c r="JQT74" s="15"/>
      <c r="JQU74" s="15"/>
      <c r="JQV74" s="15"/>
      <c r="JQW74" s="15"/>
      <c r="JQX74" s="15"/>
      <c r="JQY74" s="15"/>
      <c r="JQZ74" s="15"/>
      <c r="JRA74" s="15"/>
      <c r="JRB74" s="15"/>
      <c r="JRC74" s="15"/>
      <c r="JRD74" s="15"/>
      <c r="JRE74" s="15"/>
      <c r="JRF74" s="15"/>
      <c r="JRG74" s="15"/>
      <c r="JRH74" s="15"/>
      <c r="JRI74" s="15"/>
      <c r="JRJ74" s="15"/>
      <c r="JRK74" s="15"/>
      <c r="JRL74" s="15"/>
      <c r="JRM74" s="15"/>
      <c r="JRN74" s="15"/>
      <c r="JRO74" s="15"/>
      <c r="JRP74" s="15"/>
      <c r="JRQ74" s="15"/>
      <c r="JRR74" s="15"/>
      <c r="JRS74" s="15"/>
      <c r="JRT74" s="15"/>
      <c r="JRU74" s="15"/>
      <c r="JRV74" s="15"/>
      <c r="JRW74" s="15"/>
      <c r="JRX74" s="15"/>
      <c r="JRY74" s="15"/>
      <c r="JRZ74" s="15"/>
      <c r="JSA74" s="15"/>
      <c r="JSB74" s="15"/>
      <c r="JSC74" s="15"/>
      <c r="JSD74" s="15"/>
      <c r="JSE74" s="15"/>
      <c r="JSF74" s="15"/>
      <c r="JSG74" s="15"/>
      <c r="JSH74" s="15"/>
      <c r="JSI74" s="15"/>
      <c r="JSJ74" s="15"/>
      <c r="JSK74" s="15"/>
      <c r="JSL74" s="15"/>
      <c r="JSM74" s="15"/>
      <c r="JSN74" s="15"/>
      <c r="JSO74" s="15"/>
      <c r="JSP74" s="15"/>
      <c r="JSQ74" s="15"/>
      <c r="JSR74" s="15"/>
      <c r="JSS74" s="15"/>
      <c r="JST74" s="15"/>
      <c r="JSU74" s="15"/>
      <c r="JSV74" s="15"/>
      <c r="JSW74" s="15"/>
      <c r="JSX74" s="15"/>
      <c r="JSY74" s="15"/>
      <c r="JSZ74" s="15"/>
      <c r="JTA74" s="15"/>
      <c r="JTB74" s="15"/>
      <c r="JTC74" s="15"/>
      <c r="JTD74" s="15"/>
      <c r="JTE74" s="15"/>
      <c r="JTF74" s="15"/>
      <c r="JTG74" s="15"/>
      <c r="JTH74" s="15"/>
      <c r="JTI74" s="15"/>
      <c r="JTJ74" s="15"/>
      <c r="JTK74" s="15"/>
      <c r="JTL74" s="15"/>
      <c r="JTM74" s="15"/>
      <c r="JTN74" s="15"/>
      <c r="JTO74" s="15"/>
      <c r="JTP74" s="15"/>
      <c r="JTQ74" s="15"/>
      <c r="JTR74" s="15"/>
      <c r="JTS74" s="15"/>
      <c r="JTT74" s="15"/>
      <c r="JTU74" s="15"/>
      <c r="JTV74" s="15"/>
      <c r="JTW74" s="15"/>
      <c r="JTX74" s="15"/>
      <c r="JTY74" s="15"/>
      <c r="JTZ74" s="15"/>
      <c r="JUA74" s="15"/>
      <c r="JUB74" s="15"/>
      <c r="JUC74" s="15"/>
      <c r="JUD74" s="15"/>
      <c r="JUE74" s="15"/>
      <c r="JUF74" s="15"/>
      <c r="JUG74" s="15"/>
      <c r="JUH74" s="15"/>
      <c r="JUI74" s="15"/>
      <c r="JUJ74" s="15"/>
      <c r="JUK74" s="15"/>
      <c r="JUL74" s="15"/>
      <c r="JUM74" s="15"/>
      <c r="JUN74" s="15"/>
      <c r="JUO74" s="15"/>
      <c r="JUP74" s="15"/>
      <c r="JUQ74" s="15"/>
      <c r="JUR74" s="15"/>
      <c r="JUS74" s="15"/>
      <c r="JUT74" s="15"/>
      <c r="JUU74" s="15"/>
      <c r="JUV74" s="15"/>
      <c r="JUW74" s="15"/>
      <c r="JUX74" s="15"/>
      <c r="JUY74" s="15"/>
      <c r="JUZ74" s="15"/>
      <c r="JVA74" s="15"/>
      <c r="JVB74" s="15"/>
      <c r="JVC74" s="15"/>
      <c r="JVD74" s="15"/>
      <c r="JVE74" s="15"/>
      <c r="JVF74" s="15"/>
      <c r="JVG74" s="15"/>
      <c r="JVH74" s="15"/>
      <c r="JVI74" s="15"/>
      <c r="JVJ74" s="15"/>
      <c r="JVK74" s="15"/>
      <c r="JVL74" s="15"/>
      <c r="JVM74" s="15"/>
      <c r="JVN74" s="15"/>
      <c r="JVO74" s="15"/>
      <c r="JVP74" s="15"/>
      <c r="JVQ74" s="15"/>
      <c r="JVR74" s="15"/>
      <c r="JVS74" s="15"/>
      <c r="JVT74" s="15"/>
      <c r="JVU74" s="15"/>
      <c r="JVV74" s="15"/>
      <c r="JVW74" s="15"/>
      <c r="JVX74" s="15"/>
      <c r="JVY74" s="15"/>
      <c r="JVZ74" s="15"/>
      <c r="JWA74" s="15"/>
      <c r="JWB74" s="15"/>
      <c r="JWC74" s="15"/>
      <c r="JWD74" s="15"/>
      <c r="JWE74" s="15"/>
      <c r="JWF74" s="15"/>
      <c r="JWG74" s="15"/>
      <c r="JWH74" s="15"/>
      <c r="JWI74" s="15"/>
      <c r="JWJ74" s="15"/>
      <c r="JWK74" s="15"/>
      <c r="JWL74" s="15"/>
      <c r="JWM74" s="15"/>
      <c r="JWN74" s="15"/>
      <c r="JWO74" s="15"/>
      <c r="JWP74" s="15"/>
      <c r="JWQ74" s="15"/>
      <c r="JWR74" s="15"/>
      <c r="JWS74" s="15"/>
      <c r="JWT74" s="15"/>
      <c r="JWU74" s="15"/>
      <c r="JWV74" s="15"/>
      <c r="JWW74" s="15"/>
      <c r="JWX74" s="15"/>
      <c r="JWY74" s="15"/>
      <c r="JWZ74" s="15"/>
      <c r="JXA74" s="15"/>
      <c r="JXB74" s="15"/>
      <c r="JXC74" s="15"/>
      <c r="JXD74" s="15"/>
      <c r="JXE74" s="15"/>
      <c r="JXF74" s="15"/>
      <c r="JXG74" s="15"/>
      <c r="JXH74" s="15"/>
      <c r="JXI74" s="15"/>
      <c r="JXJ74" s="15"/>
      <c r="JXK74" s="15"/>
      <c r="JXL74" s="15"/>
      <c r="JXM74" s="15"/>
      <c r="JXN74" s="15"/>
      <c r="JXO74" s="15"/>
      <c r="JXP74" s="15"/>
      <c r="JXQ74" s="15"/>
      <c r="JXR74" s="15"/>
      <c r="JXS74" s="15"/>
      <c r="JXT74" s="15"/>
      <c r="JXU74" s="15"/>
      <c r="JXV74" s="15"/>
      <c r="JXW74" s="15"/>
      <c r="JXX74" s="15"/>
      <c r="JXY74" s="15"/>
      <c r="JXZ74" s="15"/>
      <c r="JYA74" s="15"/>
      <c r="JYB74" s="15"/>
      <c r="JYC74" s="15"/>
      <c r="JYD74" s="15"/>
      <c r="JYE74" s="15"/>
      <c r="JYF74" s="15"/>
      <c r="JYG74" s="15"/>
      <c r="JYH74" s="15"/>
      <c r="JYI74" s="15"/>
      <c r="JYJ74" s="15"/>
      <c r="JYK74" s="15"/>
      <c r="JYL74" s="15"/>
      <c r="JYM74" s="15"/>
      <c r="JYN74" s="15"/>
      <c r="JYO74" s="15"/>
      <c r="JYP74" s="15"/>
      <c r="JYQ74" s="15"/>
      <c r="JYR74" s="15"/>
      <c r="JYS74" s="15"/>
      <c r="JYT74" s="15"/>
      <c r="JYU74" s="15"/>
      <c r="JYV74" s="15"/>
      <c r="JYW74" s="15"/>
      <c r="JYX74" s="15"/>
      <c r="JYY74" s="15"/>
      <c r="JYZ74" s="15"/>
      <c r="JZA74" s="15"/>
      <c r="JZB74" s="15"/>
      <c r="JZC74" s="15"/>
      <c r="JZD74" s="15"/>
      <c r="JZE74" s="15"/>
      <c r="JZF74" s="15"/>
      <c r="JZG74" s="15"/>
      <c r="JZH74" s="15"/>
      <c r="JZI74" s="15"/>
      <c r="JZJ74" s="15"/>
      <c r="JZK74" s="15"/>
      <c r="JZL74" s="15"/>
      <c r="JZM74" s="15"/>
      <c r="JZN74" s="15"/>
      <c r="JZO74" s="15"/>
      <c r="JZP74" s="15"/>
      <c r="JZQ74" s="15"/>
      <c r="JZR74" s="15"/>
      <c r="JZS74" s="15"/>
      <c r="JZT74" s="15"/>
      <c r="JZU74" s="15"/>
      <c r="JZV74" s="15"/>
      <c r="JZW74" s="15"/>
      <c r="JZX74" s="15"/>
      <c r="JZY74" s="15"/>
      <c r="JZZ74" s="15"/>
      <c r="KAA74" s="15"/>
      <c r="KAB74" s="15"/>
      <c r="KAC74" s="15"/>
      <c r="KAD74" s="15"/>
      <c r="KAE74" s="15"/>
      <c r="KAF74" s="15"/>
      <c r="KAG74" s="15"/>
      <c r="KAH74" s="15"/>
      <c r="KAI74" s="15"/>
      <c r="KAJ74" s="15"/>
      <c r="KAK74" s="15"/>
      <c r="KAL74" s="15"/>
      <c r="KAM74" s="15"/>
      <c r="KAN74" s="15"/>
      <c r="KAO74" s="15"/>
      <c r="KAP74" s="15"/>
      <c r="KAQ74" s="15"/>
      <c r="KAR74" s="15"/>
      <c r="KAS74" s="15"/>
      <c r="KAT74" s="15"/>
      <c r="KAU74" s="15"/>
      <c r="KAV74" s="15"/>
      <c r="KAW74" s="15"/>
      <c r="KAX74" s="15"/>
      <c r="KAY74" s="15"/>
      <c r="KAZ74" s="15"/>
      <c r="KBA74" s="15"/>
      <c r="KBB74" s="15"/>
      <c r="KBC74" s="15"/>
      <c r="KBD74" s="15"/>
      <c r="KBE74" s="15"/>
      <c r="KBF74" s="15"/>
      <c r="KBG74" s="15"/>
      <c r="KBH74" s="15"/>
      <c r="KBI74" s="15"/>
      <c r="KBJ74" s="15"/>
      <c r="KBK74" s="15"/>
      <c r="KBL74" s="15"/>
      <c r="KBM74" s="15"/>
      <c r="KBN74" s="15"/>
      <c r="KBO74" s="15"/>
      <c r="KBP74" s="15"/>
      <c r="KBQ74" s="15"/>
      <c r="KBR74" s="15"/>
      <c r="KBS74" s="15"/>
      <c r="KBT74" s="15"/>
      <c r="KBU74" s="15"/>
      <c r="KBV74" s="15"/>
      <c r="KBW74" s="15"/>
      <c r="KBX74" s="15"/>
      <c r="KBY74" s="15"/>
      <c r="KBZ74" s="15"/>
      <c r="KCA74" s="15"/>
      <c r="KCB74" s="15"/>
      <c r="KCC74" s="15"/>
      <c r="KCD74" s="15"/>
      <c r="KCE74" s="15"/>
      <c r="KCF74" s="15"/>
      <c r="KCG74" s="15"/>
      <c r="KCH74" s="15"/>
      <c r="KCI74" s="15"/>
      <c r="KCJ74" s="15"/>
      <c r="KCK74" s="15"/>
      <c r="KCL74" s="15"/>
      <c r="KCM74" s="15"/>
      <c r="KCN74" s="15"/>
      <c r="KCO74" s="15"/>
      <c r="KCP74" s="15"/>
      <c r="KCQ74" s="15"/>
      <c r="KCR74" s="15"/>
      <c r="KCS74" s="15"/>
      <c r="KCT74" s="15"/>
      <c r="KCU74" s="15"/>
      <c r="KCV74" s="15"/>
      <c r="KCW74" s="15"/>
      <c r="KCX74" s="15"/>
      <c r="KCY74" s="15"/>
      <c r="KCZ74" s="15"/>
      <c r="KDA74" s="15"/>
      <c r="KDB74" s="15"/>
      <c r="KDC74" s="15"/>
      <c r="KDD74" s="15"/>
      <c r="KDE74" s="15"/>
      <c r="KDF74" s="15"/>
      <c r="KDG74" s="15"/>
      <c r="KDH74" s="15"/>
      <c r="KDI74" s="15"/>
      <c r="KDJ74" s="15"/>
      <c r="KDK74" s="15"/>
      <c r="KDL74" s="15"/>
      <c r="KDM74" s="15"/>
      <c r="KDN74" s="15"/>
      <c r="KDO74" s="15"/>
      <c r="KDP74" s="15"/>
      <c r="KDQ74" s="15"/>
      <c r="KDR74" s="15"/>
      <c r="KDS74" s="15"/>
      <c r="KDT74" s="15"/>
      <c r="KDU74" s="15"/>
      <c r="KDV74" s="15"/>
      <c r="KDW74" s="15"/>
      <c r="KDX74" s="15"/>
      <c r="KDY74" s="15"/>
      <c r="KDZ74" s="15"/>
      <c r="KEA74" s="15"/>
      <c r="KEB74" s="15"/>
      <c r="KEC74" s="15"/>
      <c r="KED74" s="15"/>
      <c r="KEE74" s="15"/>
      <c r="KEF74" s="15"/>
      <c r="KEG74" s="15"/>
      <c r="KEH74" s="15"/>
      <c r="KEI74" s="15"/>
      <c r="KEJ74" s="15"/>
      <c r="KEK74" s="15"/>
      <c r="KEL74" s="15"/>
      <c r="KEM74" s="15"/>
      <c r="KEN74" s="15"/>
      <c r="KEO74" s="15"/>
      <c r="KEP74" s="15"/>
      <c r="KEQ74" s="15"/>
      <c r="KER74" s="15"/>
      <c r="KES74" s="15"/>
      <c r="KET74" s="15"/>
      <c r="KEU74" s="15"/>
      <c r="KEV74" s="15"/>
      <c r="KEW74" s="15"/>
      <c r="KEX74" s="15"/>
      <c r="KEY74" s="15"/>
      <c r="KEZ74" s="15"/>
      <c r="KFA74" s="15"/>
      <c r="KFB74" s="15"/>
      <c r="KFC74" s="15"/>
      <c r="KFD74" s="15"/>
      <c r="KFE74" s="15"/>
      <c r="KFF74" s="15"/>
      <c r="KFG74" s="15"/>
      <c r="KFH74" s="15"/>
      <c r="KFI74" s="15"/>
      <c r="KFJ74" s="15"/>
      <c r="KFK74" s="15"/>
      <c r="KFL74" s="15"/>
      <c r="KFM74" s="15"/>
      <c r="KFN74" s="15"/>
      <c r="KFO74" s="15"/>
      <c r="KFP74" s="15"/>
      <c r="KFQ74" s="15"/>
      <c r="KFR74" s="15"/>
      <c r="KFS74" s="15"/>
      <c r="KFT74" s="15"/>
      <c r="KFU74" s="15"/>
      <c r="KFV74" s="15"/>
      <c r="KFW74" s="15"/>
      <c r="KFX74" s="15"/>
      <c r="KFY74" s="15"/>
      <c r="KFZ74" s="15"/>
      <c r="KGA74" s="15"/>
      <c r="KGB74" s="15"/>
      <c r="KGC74" s="15"/>
      <c r="KGD74" s="15"/>
      <c r="KGE74" s="15"/>
      <c r="KGF74" s="15"/>
      <c r="KGG74" s="15"/>
      <c r="KGH74" s="15"/>
      <c r="KGI74" s="15"/>
      <c r="KGJ74" s="15"/>
      <c r="KGK74" s="15"/>
      <c r="KGL74" s="15"/>
      <c r="KGM74" s="15"/>
      <c r="KGN74" s="15"/>
      <c r="KGO74" s="15"/>
      <c r="KGP74" s="15"/>
      <c r="KGQ74" s="15"/>
      <c r="KGR74" s="15"/>
      <c r="KGS74" s="15"/>
      <c r="KGT74" s="15"/>
      <c r="KGU74" s="15"/>
      <c r="KGV74" s="15"/>
      <c r="KGW74" s="15"/>
      <c r="KGX74" s="15"/>
      <c r="KGY74" s="15"/>
      <c r="KGZ74" s="15"/>
      <c r="KHA74" s="15"/>
      <c r="KHB74" s="15"/>
      <c r="KHC74" s="15"/>
      <c r="KHD74" s="15"/>
      <c r="KHE74" s="15"/>
      <c r="KHF74" s="15"/>
      <c r="KHG74" s="15"/>
      <c r="KHH74" s="15"/>
      <c r="KHI74" s="15"/>
      <c r="KHJ74" s="15"/>
      <c r="KHK74" s="15"/>
      <c r="KHL74" s="15"/>
      <c r="KHM74" s="15"/>
      <c r="KHN74" s="15"/>
      <c r="KHO74" s="15"/>
      <c r="KHP74" s="15"/>
      <c r="KHQ74" s="15"/>
      <c r="KHR74" s="15"/>
      <c r="KHS74" s="15"/>
      <c r="KHT74" s="15"/>
      <c r="KHU74" s="15"/>
      <c r="KHV74" s="15"/>
      <c r="KHW74" s="15"/>
      <c r="KHX74" s="15"/>
      <c r="KHY74" s="15"/>
      <c r="KHZ74" s="15"/>
      <c r="KIA74" s="15"/>
      <c r="KIB74" s="15"/>
      <c r="KIC74" s="15"/>
      <c r="KID74" s="15"/>
      <c r="KIE74" s="15"/>
      <c r="KIF74" s="15"/>
      <c r="KIG74" s="15"/>
      <c r="KIH74" s="15"/>
      <c r="KII74" s="15"/>
      <c r="KIJ74" s="15"/>
      <c r="KIK74" s="15"/>
      <c r="KIL74" s="15"/>
      <c r="KIM74" s="15"/>
      <c r="KIN74" s="15"/>
      <c r="KIO74" s="15"/>
      <c r="KIP74" s="15"/>
      <c r="KIQ74" s="15"/>
      <c r="KIR74" s="15"/>
      <c r="KIS74" s="15"/>
      <c r="KIT74" s="15"/>
      <c r="KIU74" s="15"/>
      <c r="KIV74" s="15"/>
      <c r="KIW74" s="15"/>
      <c r="KIX74" s="15"/>
      <c r="KIY74" s="15"/>
      <c r="KIZ74" s="15"/>
      <c r="KJA74" s="15"/>
      <c r="KJB74" s="15"/>
      <c r="KJC74" s="15"/>
      <c r="KJD74" s="15"/>
      <c r="KJE74" s="15"/>
      <c r="KJF74" s="15"/>
      <c r="KJG74" s="15"/>
      <c r="KJH74" s="15"/>
      <c r="KJI74" s="15"/>
      <c r="KJJ74" s="15"/>
      <c r="KJK74" s="15"/>
      <c r="KJL74" s="15"/>
      <c r="KJM74" s="15"/>
      <c r="KJN74" s="15"/>
      <c r="KJO74" s="15"/>
      <c r="KJP74" s="15"/>
      <c r="KJQ74" s="15"/>
      <c r="KJR74" s="15"/>
      <c r="KJS74" s="15"/>
      <c r="KJT74" s="15"/>
      <c r="KJU74" s="15"/>
      <c r="KJV74" s="15"/>
      <c r="KJW74" s="15"/>
      <c r="KJX74" s="15"/>
      <c r="KJY74" s="15"/>
      <c r="KJZ74" s="15"/>
      <c r="KKA74" s="15"/>
      <c r="KKB74" s="15"/>
      <c r="KKC74" s="15"/>
      <c r="KKD74" s="15"/>
      <c r="KKE74" s="15"/>
      <c r="KKF74" s="15"/>
      <c r="KKG74" s="15"/>
      <c r="KKH74" s="15"/>
      <c r="KKI74" s="15"/>
      <c r="KKJ74" s="15"/>
      <c r="KKK74" s="15"/>
      <c r="KKL74" s="15"/>
      <c r="KKM74" s="15"/>
      <c r="KKN74" s="15"/>
      <c r="KKO74" s="15"/>
      <c r="KKP74" s="15"/>
      <c r="KKQ74" s="15"/>
      <c r="KKR74" s="15"/>
      <c r="KKS74" s="15"/>
      <c r="KKT74" s="15"/>
      <c r="KKU74" s="15"/>
      <c r="KKV74" s="15"/>
      <c r="KKW74" s="15"/>
      <c r="KKX74" s="15"/>
      <c r="KKY74" s="15"/>
      <c r="KKZ74" s="15"/>
      <c r="KLA74" s="15"/>
      <c r="KLB74" s="15"/>
      <c r="KLC74" s="15"/>
      <c r="KLD74" s="15"/>
      <c r="KLE74" s="15"/>
      <c r="KLF74" s="15"/>
      <c r="KLG74" s="15"/>
      <c r="KLH74" s="15"/>
      <c r="KLI74" s="15"/>
      <c r="KLJ74" s="15"/>
      <c r="KLK74" s="15"/>
      <c r="KLL74" s="15"/>
      <c r="KLM74" s="15"/>
      <c r="KLN74" s="15"/>
      <c r="KLO74" s="15"/>
      <c r="KLP74" s="15"/>
      <c r="KLQ74" s="15"/>
      <c r="KLR74" s="15"/>
      <c r="KLS74" s="15"/>
      <c r="KLT74" s="15"/>
      <c r="KLU74" s="15"/>
      <c r="KLV74" s="15"/>
      <c r="KLW74" s="15"/>
      <c r="KLX74" s="15"/>
      <c r="KLY74" s="15"/>
      <c r="KLZ74" s="15"/>
      <c r="KMA74" s="15"/>
      <c r="KMB74" s="15"/>
      <c r="KMC74" s="15"/>
      <c r="KMD74" s="15"/>
      <c r="KME74" s="15"/>
      <c r="KMF74" s="15"/>
      <c r="KMG74" s="15"/>
      <c r="KMH74" s="15"/>
      <c r="KMI74" s="15"/>
      <c r="KMJ74" s="15"/>
      <c r="KMK74" s="15"/>
      <c r="KML74" s="15"/>
      <c r="KMM74" s="15"/>
      <c r="KMN74" s="15"/>
      <c r="KMO74" s="15"/>
      <c r="KMP74" s="15"/>
      <c r="KMQ74" s="15"/>
      <c r="KMR74" s="15"/>
      <c r="KMS74" s="15"/>
      <c r="KMT74" s="15"/>
      <c r="KMU74" s="15"/>
      <c r="KMV74" s="15"/>
      <c r="KMW74" s="15"/>
      <c r="KMX74" s="15"/>
      <c r="KMY74" s="15"/>
      <c r="KMZ74" s="15"/>
      <c r="KNA74" s="15"/>
      <c r="KNB74" s="15"/>
      <c r="KNC74" s="15"/>
      <c r="KND74" s="15"/>
      <c r="KNE74" s="15"/>
      <c r="KNF74" s="15"/>
      <c r="KNG74" s="15"/>
      <c r="KNH74" s="15"/>
      <c r="KNI74" s="15"/>
      <c r="KNJ74" s="15"/>
      <c r="KNK74" s="15"/>
      <c r="KNL74" s="15"/>
      <c r="KNM74" s="15"/>
      <c r="KNN74" s="15"/>
      <c r="KNO74" s="15"/>
      <c r="KNP74" s="15"/>
      <c r="KNQ74" s="15"/>
      <c r="KNR74" s="15"/>
      <c r="KNS74" s="15"/>
      <c r="KNT74" s="15"/>
      <c r="KNU74" s="15"/>
      <c r="KNV74" s="15"/>
      <c r="KNW74" s="15"/>
      <c r="KNX74" s="15"/>
      <c r="KNY74" s="15"/>
      <c r="KNZ74" s="15"/>
      <c r="KOA74" s="15"/>
      <c r="KOB74" s="15"/>
      <c r="KOC74" s="15"/>
      <c r="KOD74" s="15"/>
      <c r="KOE74" s="15"/>
      <c r="KOF74" s="15"/>
      <c r="KOG74" s="15"/>
      <c r="KOH74" s="15"/>
      <c r="KOI74" s="15"/>
      <c r="KOJ74" s="15"/>
      <c r="KOK74" s="15"/>
      <c r="KOL74" s="15"/>
      <c r="KOM74" s="15"/>
      <c r="KON74" s="15"/>
      <c r="KOO74" s="15"/>
      <c r="KOP74" s="15"/>
      <c r="KOQ74" s="15"/>
      <c r="KOR74" s="15"/>
      <c r="KOS74" s="15"/>
      <c r="KOT74" s="15"/>
      <c r="KOU74" s="15"/>
      <c r="KOV74" s="15"/>
      <c r="KOW74" s="15"/>
      <c r="KOX74" s="15"/>
      <c r="KOY74" s="15"/>
      <c r="KOZ74" s="15"/>
      <c r="KPA74" s="15"/>
      <c r="KPB74" s="15"/>
      <c r="KPC74" s="15"/>
      <c r="KPD74" s="15"/>
      <c r="KPE74" s="15"/>
      <c r="KPF74" s="15"/>
      <c r="KPG74" s="15"/>
      <c r="KPH74" s="15"/>
      <c r="KPI74" s="15"/>
      <c r="KPJ74" s="15"/>
      <c r="KPK74" s="15"/>
      <c r="KPL74" s="15"/>
      <c r="KPM74" s="15"/>
      <c r="KPN74" s="15"/>
      <c r="KPO74" s="15"/>
      <c r="KPP74" s="15"/>
      <c r="KPQ74" s="15"/>
      <c r="KPR74" s="15"/>
      <c r="KPS74" s="15"/>
      <c r="KPT74" s="15"/>
      <c r="KPU74" s="15"/>
      <c r="KPV74" s="15"/>
      <c r="KPW74" s="15"/>
      <c r="KPX74" s="15"/>
      <c r="KPY74" s="15"/>
      <c r="KPZ74" s="15"/>
      <c r="KQA74" s="15"/>
      <c r="KQB74" s="15"/>
      <c r="KQC74" s="15"/>
      <c r="KQD74" s="15"/>
      <c r="KQE74" s="15"/>
      <c r="KQF74" s="15"/>
      <c r="KQG74" s="15"/>
      <c r="KQH74" s="15"/>
      <c r="KQI74" s="15"/>
      <c r="KQJ74" s="15"/>
      <c r="KQK74" s="15"/>
      <c r="KQL74" s="15"/>
      <c r="KQM74" s="15"/>
      <c r="KQN74" s="15"/>
      <c r="KQO74" s="15"/>
      <c r="KQP74" s="15"/>
      <c r="KQQ74" s="15"/>
      <c r="KQR74" s="15"/>
      <c r="KQS74" s="15"/>
      <c r="KQT74" s="15"/>
      <c r="KQU74" s="15"/>
      <c r="KQV74" s="15"/>
      <c r="KQW74" s="15"/>
      <c r="KQX74" s="15"/>
      <c r="KQY74" s="15"/>
      <c r="KQZ74" s="15"/>
      <c r="KRA74" s="15"/>
      <c r="KRB74" s="15"/>
      <c r="KRC74" s="15"/>
      <c r="KRD74" s="15"/>
      <c r="KRE74" s="15"/>
      <c r="KRF74" s="15"/>
      <c r="KRG74" s="15"/>
      <c r="KRH74" s="15"/>
      <c r="KRI74" s="15"/>
      <c r="KRJ74" s="15"/>
      <c r="KRK74" s="15"/>
      <c r="KRL74" s="15"/>
      <c r="KRM74" s="15"/>
      <c r="KRN74" s="15"/>
      <c r="KRO74" s="15"/>
      <c r="KRP74" s="15"/>
      <c r="KRQ74" s="15"/>
      <c r="KRR74" s="15"/>
      <c r="KRS74" s="15"/>
      <c r="KRT74" s="15"/>
      <c r="KRU74" s="15"/>
      <c r="KRV74" s="15"/>
      <c r="KRW74" s="15"/>
      <c r="KRX74" s="15"/>
      <c r="KRY74" s="15"/>
      <c r="KRZ74" s="15"/>
      <c r="KSA74" s="15"/>
      <c r="KSB74" s="15"/>
      <c r="KSC74" s="15"/>
      <c r="KSD74" s="15"/>
      <c r="KSE74" s="15"/>
      <c r="KSF74" s="15"/>
      <c r="KSG74" s="15"/>
      <c r="KSH74" s="15"/>
      <c r="KSI74" s="15"/>
      <c r="KSJ74" s="15"/>
      <c r="KSK74" s="15"/>
      <c r="KSL74" s="15"/>
      <c r="KSM74" s="15"/>
      <c r="KSN74" s="15"/>
      <c r="KSO74" s="15"/>
      <c r="KSP74" s="15"/>
      <c r="KSQ74" s="15"/>
      <c r="KSR74" s="15"/>
      <c r="KSS74" s="15"/>
      <c r="KST74" s="15"/>
      <c r="KSU74" s="15"/>
      <c r="KSV74" s="15"/>
      <c r="KSW74" s="15"/>
      <c r="KSX74" s="15"/>
      <c r="KSY74" s="15"/>
      <c r="KSZ74" s="15"/>
      <c r="KTA74" s="15"/>
      <c r="KTB74" s="15"/>
      <c r="KTC74" s="15"/>
      <c r="KTD74" s="15"/>
      <c r="KTE74" s="15"/>
      <c r="KTF74" s="15"/>
      <c r="KTG74" s="15"/>
      <c r="KTH74" s="15"/>
      <c r="KTI74" s="15"/>
      <c r="KTJ74" s="15"/>
      <c r="KTK74" s="15"/>
      <c r="KTL74" s="15"/>
      <c r="KTM74" s="15"/>
      <c r="KTN74" s="15"/>
      <c r="KTO74" s="15"/>
      <c r="KTP74" s="15"/>
      <c r="KTQ74" s="15"/>
      <c r="KTR74" s="15"/>
      <c r="KTS74" s="15"/>
      <c r="KTT74" s="15"/>
      <c r="KTU74" s="15"/>
      <c r="KTV74" s="15"/>
      <c r="KTW74" s="15"/>
      <c r="KTX74" s="15"/>
      <c r="KTY74" s="15"/>
      <c r="KTZ74" s="15"/>
      <c r="KUA74" s="15"/>
      <c r="KUB74" s="15"/>
      <c r="KUC74" s="15"/>
      <c r="KUD74" s="15"/>
      <c r="KUE74" s="15"/>
      <c r="KUF74" s="15"/>
      <c r="KUG74" s="15"/>
      <c r="KUH74" s="15"/>
      <c r="KUI74" s="15"/>
      <c r="KUJ74" s="15"/>
      <c r="KUK74" s="15"/>
      <c r="KUL74" s="15"/>
      <c r="KUM74" s="15"/>
      <c r="KUN74" s="15"/>
      <c r="KUO74" s="15"/>
      <c r="KUP74" s="15"/>
      <c r="KUQ74" s="15"/>
      <c r="KUR74" s="15"/>
      <c r="KUS74" s="15"/>
      <c r="KUT74" s="15"/>
      <c r="KUU74" s="15"/>
      <c r="KUV74" s="15"/>
      <c r="KUW74" s="15"/>
      <c r="KUX74" s="15"/>
      <c r="KUY74" s="15"/>
      <c r="KUZ74" s="15"/>
      <c r="KVA74" s="15"/>
      <c r="KVB74" s="15"/>
      <c r="KVC74" s="15"/>
      <c r="KVD74" s="15"/>
      <c r="KVE74" s="15"/>
      <c r="KVF74" s="15"/>
      <c r="KVG74" s="15"/>
      <c r="KVH74" s="15"/>
      <c r="KVI74" s="15"/>
      <c r="KVJ74" s="15"/>
      <c r="KVK74" s="15"/>
      <c r="KVL74" s="15"/>
      <c r="KVM74" s="15"/>
      <c r="KVN74" s="15"/>
      <c r="KVO74" s="15"/>
      <c r="KVP74" s="15"/>
      <c r="KVQ74" s="15"/>
      <c r="KVR74" s="15"/>
      <c r="KVS74" s="15"/>
      <c r="KVT74" s="15"/>
      <c r="KVU74" s="15"/>
      <c r="KVV74" s="15"/>
      <c r="KVW74" s="15"/>
      <c r="KVX74" s="15"/>
      <c r="KVY74" s="15"/>
      <c r="KVZ74" s="15"/>
      <c r="KWA74" s="15"/>
      <c r="KWB74" s="15"/>
      <c r="KWC74" s="15"/>
      <c r="KWD74" s="15"/>
      <c r="KWE74" s="15"/>
      <c r="KWF74" s="15"/>
      <c r="KWG74" s="15"/>
      <c r="KWH74" s="15"/>
      <c r="KWI74" s="15"/>
      <c r="KWJ74" s="15"/>
      <c r="KWK74" s="15"/>
      <c r="KWL74" s="15"/>
      <c r="KWM74" s="15"/>
      <c r="KWN74" s="15"/>
      <c r="KWO74" s="15"/>
      <c r="KWP74" s="15"/>
      <c r="KWQ74" s="15"/>
      <c r="KWR74" s="15"/>
      <c r="KWS74" s="15"/>
      <c r="KWT74" s="15"/>
      <c r="KWU74" s="15"/>
      <c r="KWV74" s="15"/>
      <c r="KWW74" s="15"/>
      <c r="KWX74" s="15"/>
      <c r="KWY74" s="15"/>
      <c r="KWZ74" s="15"/>
      <c r="KXA74" s="15"/>
      <c r="KXB74" s="15"/>
      <c r="KXC74" s="15"/>
      <c r="KXD74" s="15"/>
      <c r="KXE74" s="15"/>
      <c r="KXF74" s="15"/>
      <c r="KXG74" s="15"/>
      <c r="KXH74" s="15"/>
      <c r="KXI74" s="15"/>
      <c r="KXJ74" s="15"/>
      <c r="KXK74" s="15"/>
      <c r="KXL74" s="15"/>
      <c r="KXM74" s="15"/>
      <c r="KXN74" s="15"/>
      <c r="KXO74" s="15"/>
      <c r="KXP74" s="15"/>
      <c r="KXQ74" s="15"/>
      <c r="KXR74" s="15"/>
      <c r="KXS74" s="15"/>
      <c r="KXT74" s="15"/>
      <c r="KXU74" s="15"/>
      <c r="KXV74" s="15"/>
      <c r="KXW74" s="15"/>
      <c r="KXX74" s="15"/>
      <c r="KXY74" s="15"/>
      <c r="KXZ74" s="15"/>
      <c r="KYA74" s="15"/>
      <c r="KYB74" s="15"/>
      <c r="KYC74" s="15"/>
      <c r="KYD74" s="15"/>
      <c r="KYE74" s="15"/>
      <c r="KYF74" s="15"/>
      <c r="KYG74" s="15"/>
      <c r="KYH74" s="15"/>
      <c r="KYI74" s="15"/>
      <c r="KYJ74" s="15"/>
      <c r="KYK74" s="15"/>
      <c r="KYL74" s="15"/>
      <c r="KYM74" s="15"/>
      <c r="KYN74" s="15"/>
      <c r="KYO74" s="15"/>
      <c r="KYP74" s="15"/>
      <c r="KYQ74" s="15"/>
      <c r="KYR74" s="15"/>
      <c r="KYS74" s="15"/>
      <c r="KYT74" s="15"/>
      <c r="KYU74" s="15"/>
      <c r="KYV74" s="15"/>
      <c r="KYW74" s="15"/>
      <c r="KYX74" s="15"/>
      <c r="KYY74" s="15"/>
      <c r="KYZ74" s="15"/>
      <c r="KZA74" s="15"/>
      <c r="KZB74" s="15"/>
      <c r="KZC74" s="15"/>
      <c r="KZD74" s="15"/>
      <c r="KZE74" s="15"/>
      <c r="KZF74" s="15"/>
      <c r="KZG74" s="15"/>
      <c r="KZH74" s="15"/>
      <c r="KZI74" s="15"/>
      <c r="KZJ74" s="15"/>
      <c r="KZK74" s="15"/>
      <c r="KZL74" s="15"/>
      <c r="KZM74" s="15"/>
      <c r="KZN74" s="15"/>
      <c r="KZO74" s="15"/>
      <c r="KZP74" s="15"/>
      <c r="KZQ74" s="15"/>
      <c r="KZR74" s="15"/>
      <c r="KZS74" s="15"/>
      <c r="KZT74" s="15"/>
      <c r="KZU74" s="15"/>
      <c r="KZV74" s="15"/>
      <c r="KZW74" s="15"/>
      <c r="KZX74" s="15"/>
      <c r="KZY74" s="15"/>
      <c r="KZZ74" s="15"/>
      <c r="LAA74" s="15"/>
      <c r="LAB74" s="15"/>
      <c r="LAC74" s="15"/>
      <c r="LAD74" s="15"/>
      <c r="LAE74" s="15"/>
      <c r="LAF74" s="15"/>
      <c r="LAG74" s="15"/>
      <c r="LAH74" s="15"/>
      <c r="LAI74" s="15"/>
      <c r="LAJ74" s="15"/>
      <c r="LAK74" s="15"/>
      <c r="LAL74" s="15"/>
      <c r="LAM74" s="15"/>
      <c r="LAN74" s="15"/>
      <c r="LAO74" s="15"/>
      <c r="LAP74" s="15"/>
      <c r="LAQ74" s="15"/>
      <c r="LAR74" s="15"/>
      <c r="LAS74" s="15"/>
      <c r="LAT74" s="15"/>
      <c r="LAU74" s="15"/>
      <c r="LAV74" s="15"/>
      <c r="LAW74" s="15"/>
      <c r="LAX74" s="15"/>
      <c r="LAY74" s="15"/>
      <c r="LAZ74" s="15"/>
      <c r="LBA74" s="15"/>
      <c r="LBB74" s="15"/>
      <c r="LBC74" s="15"/>
      <c r="LBD74" s="15"/>
      <c r="LBE74" s="15"/>
      <c r="LBF74" s="15"/>
      <c r="LBG74" s="15"/>
      <c r="LBH74" s="15"/>
      <c r="LBI74" s="15"/>
      <c r="LBJ74" s="15"/>
      <c r="LBK74" s="15"/>
      <c r="LBL74" s="15"/>
      <c r="LBM74" s="15"/>
      <c r="LBN74" s="15"/>
      <c r="LBO74" s="15"/>
      <c r="LBP74" s="15"/>
      <c r="LBQ74" s="15"/>
      <c r="LBR74" s="15"/>
      <c r="LBS74" s="15"/>
      <c r="LBT74" s="15"/>
      <c r="LBU74" s="15"/>
      <c r="LBV74" s="15"/>
      <c r="LBW74" s="15"/>
      <c r="LBX74" s="15"/>
      <c r="LBY74" s="15"/>
      <c r="LBZ74" s="15"/>
      <c r="LCA74" s="15"/>
      <c r="LCB74" s="15"/>
      <c r="LCC74" s="15"/>
      <c r="LCD74" s="15"/>
      <c r="LCE74" s="15"/>
      <c r="LCF74" s="15"/>
      <c r="LCG74" s="15"/>
      <c r="LCH74" s="15"/>
      <c r="LCI74" s="15"/>
      <c r="LCJ74" s="15"/>
      <c r="LCK74" s="15"/>
      <c r="LCL74" s="15"/>
      <c r="LCM74" s="15"/>
      <c r="LCN74" s="15"/>
      <c r="LCO74" s="15"/>
      <c r="LCP74" s="15"/>
      <c r="LCQ74" s="15"/>
      <c r="LCR74" s="15"/>
      <c r="LCS74" s="15"/>
      <c r="LCT74" s="15"/>
      <c r="LCU74" s="15"/>
      <c r="LCV74" s="15"/>
      <c r="LCW74" s="15"/>
      <c r="LCX74" s="15"/>
      <c r="LCY74" s="15"/>
      <c r="LCZ74" s="15"/>
      <c r="LDA74" s="15"/>
      <c r="LDB74" s="15"/>
      <c r="LDC74" s="15"/>
      <c r="LDD74" s="15"/>
      <c r="LDE74" s="15"/>
      <c r="LDF74" s="15"/>
      <c r="LDG74" s="15"/>
      <c r="LDH74" s="15"/>
      <c r="LDI74" s="15"/>
      <c r="LDJ74" s="15"/>
      <c r="LDK74" s="15"/>
      <c r="LDL74" s="15"/>
      <c r="LDM74" s="15"/>
      <c r="LDN74" s="15"/>
      <c r="LDO74" s="15"/>
      <c r="LDP74" s="15"/>
      <c r="LDQ74" s="15"/>
      <c r="LDR74" s="15"/>
      <c r="LDS74" s="15"/>
      <c r="LDT74" s="15"/>
      <c r="LDU74" s="15"/>
      <c r="LDV74" s="15"/>
      <c r="LDW74" s="15"/>
      <c r="LDX74" s="15"/>
      <c r="LDY74" s="15"/>
      <c r="LDZ74" s="15"/>
      <c r="LEA74" s="15"/>
      <c r="LEB74" s="15"/>
      <c r="LEC74" s="15"/>
      <c r="LED74" s="15"/>
      <c r="LEE74" s="15"/>
      <c r="LEF74" s="15"/>
      <c r="LEG74" s="15"/>
      <c r="LEH74" s="15"/>
      <c r="LEI74" s="15"/>
      <c r="LEJ74" s="15"/>
      <c r="LEK74" s="15"/>
      <c r="LEL74" s="15"/>
      <c r="LEM74" s="15"/>
      <c r="LEN74" s="15"/>
      <c r="LEO74" s="15"/>
      <c r="LEP74" s="15"/>
      <c r="LEQ74" s="15"/>
      <c r="LER74" s="15"/>
      <c r="LES74" s="15"/>
      <c r="LET74" s="15"/>
      <c r="LEU74" s="15"/>
      <c r="LEV74" s="15"/>
      <c r="LEW74" s="15"/>
      <c r="LEX74" s="15"/>
      <c r="LEY74" s="15"/>
      <c r="LEZ74" s="15"/>
      <c r="LFA74" s="15"/>
      <c r="LFB74" s="15"/>
      <c r="LFC74" s="15"/>
      <c r="LFD74" s="15"/>
      <c r="LFE74" s="15"/>
      <c r="LFF74" s="15"/>
      <c r="LFG74" s="15"/>
      <c r="LFH74" s="15"/>
      <c r="LFI74" s="15"/>
      <c r="LFJ74" s="15"/>
      <c r="LFK74" s="15"/>
      <c r="LFL74" s="15"/>
      <c r="LFM74" s="15"/>
      <c r="LFN74" s="15"/>
      <c r="LFO74" s="15"/>
      <c r="LFP74" s="15"/>
      <c r="LFQ74" s="15"/>
      <c r="LFR74" s="15"/>
      <c r="LFS74" s="15"/>
      <c r="LFT74" s="15"/>
      <c r="LFU74" s="15"/>
      <c r="LFV74" s="15"/>
      <c r="LFW74" s="15"/>
      <c r="LFX74" s="15"/>
      <c r="LFY74" s="15"/>
      <c r="LFZ74" s="15"/>
      <c r="LGA74" s="15"/>
      <c r="LGB74" s="15"/>
      <c r="LGC74" s="15"/>
      <c r="LGD74" s="15"/>
      <c r="LGE74" s="15"/>
      <c r="LGF74" s="15"/>
      <c r="LGG74" s="15"/>
      <c r="LGH74" s="15"/>
      <c r="LGI74" s="15"/>
      <c r="LGJ74" s="15"/>
      <c r="LGK74" s="15"/>
      <c r="LGL74" s="15"/>
      <c r="LGM74" s="15"/>
      <c r="LGN74" s="15"/>
      <c r="LGO74" s="15"/>
      <c r="LGP74" s="15"/>
      <c r="LGQ74" s="15"/>
      <c r="LGR74" s="15"/>
      <c r="LGS74" s="15"/>
      <c r="LGT74" s="15"/>
      <c r="LGU74" s="15"/>
      <c r="LGV74" s="15"/>
      <c r="LGW74" s="15"/>
      <c r="LGX74" s="15"/>
      <c r="LGY74" s="15"/>
      <c r="LGZ74" s="15"/>
      <c r="LHA74" s="15"/>
      <c r="LHB74" s="15"/>
      <c r="LHC74" s="15"/>
      <c r="LHD74" s="15"/>
      <c r="LHE74" s="15"/>
      <c r="LHF74" s="15"/>
      <c r="LHG74" s="15"/>
      <c r="LHH74" s="15"/>
      <c r="LHI74" s="15"/>
      <c r="LHJ74" s="15"/>
      <c r="LHK74" s="15"/>
      <c r="LHL74" s="15"/>
      <c r="LHM74" s="15"/>
      <c r="LHN74" s="15"/>
      <c r="LHO74" s="15"/>
      <c r="LHP74" s="15"/>
      <c r="LHQ74" s="15"/>
      <c r="LHR74" s="15"/>
      <c r="LHS74" s="15"/>
      <c r="LHT74" s="15"/>
      <c r="LHU74" s="15"/>
      <c r="LHV74" s="15"/>
      <c r="LHW74" s="15"/>
      <c r="LHX74" s="15"/>
      <c r="LHY74" s="15"/>
      <c r="LHZ74" s="15"/>
      <c r="LIA74" s="15"/>
      <c r="LIB74" s="15"/>
      <c r="LIC74" s="15"/>
      <c r="LID74" s="15"/>
      <c r="LIE74" s="15"/>
      <c r="LIF74" s="15"/>
      <c r="LIG74" s="15"/>
      <c r="LIH74" s="15"/>
      <c r="LII74" s="15"/>
      <c r="LIJ74" s="15"/>
      <c r="LIK74" s="15"/>
      <c r="LIL74" s="15"/>
      <c r="LIM74" s="15"/>
      <c r="LIN74" s="15"/>
      <c r="LIO74" s="15"/>
      <c r="LIP74" s="15"/>
      <c r="LIQ74" s="15"/>
      <c r="LIR74" s="15"/>
      <c r="LIS74" s="15"/>
      <c r="LIT74" s="15"/>
      <c r="LIU74" s="15"/>
      <c r="LIV74" s="15"/>
      <c r="LIW74" s="15"/>
      <c r="LIX74" s="15"/>
      <c r="LIY74" s="15"/>
      <c r="LIZ74" s="15"/>
      <c r="LJA74" s="15"/>
      <c r="LJB74" s="15"/>
      <c r="LJC74" s="15"/>
      <c r="LJD74" s="15"/>
      <c r="LJE74" s="15"/>
      <c r="LJF74" s="15"/>
      <c r="LJG74" s="15"/>
      <c r="LJH74" s="15"/>
      <c r="LJI74" s="15"/>
      <c r="LJJ74" s="15"/>
      <c r="LJK74" s="15"/>
      <c r="LJL74" s="15"/>
      <c r="LJM74" s="15"/>
      <c r="LJN74" s="15"/>
      <c r="LJO74" s="15"/>
      <c r="LJP74" s="15"/>
      <c r="LJQ74" s="15"/>
      <c r="LJR74" s="15"/>
      <c r="LJS74" s="15"/>
      <c r="LJT74" s="15"/>
      <c r="LJU74" s="15"/>
      <c r="LJV74" s="15"/>
      <c r="LJW74" s="15"/>
      <c r="LJX74" s="15"/>
      <c r="LJY74" s="15"/>
      <c r="LJZ74" s="15"/>
      <c r="LKA74" s="15"/>
      <c r="LKB74" s="15"/>
      <c r="LKC74" s="15"/>
      <c r="LKD74" s="15"/>
      <c r="LKE74" s="15"/>
      <c r="LKF74" s="15"/>
      <c r="LKG74" s="15"/>
      <c r="LKH74" s="15"/>
      <c r="LKI74" s="15"/>
      <c r="LKJ74" s="15"/>
      <c r="LKK74" s="15"/>
      <c r="LKL74" s="15"/>
      <c r="LKM74" s="15"/>
      <c r="LKN74" s="15"/>
      <c r="LKO74" s="15"/>
      <c r="LKP74" s="15"/>
      <c r="LKQ74" s="15"/>
      <c r="LKR74" s="15"/>
      <c r="LKS74" s="15"/>
      <c r="LKT74" s="15"/>
      <c r="LKU74" s="15"/>
      <c r="LKV74" s="15"/>
      <c r="LKW74" s="15"/>
      <c r="LKX74" s="15"/>
      <c r="LKY74" s="15"/>
      <c r="LKZ74" s="15"/>
      <c r="LLA74" s="15"/>
      <c r="LLB74" s="15"/>
      <c r="LLC74" s="15"/>
      <c r="LLD74" s="15"/>
      <c r="LLE74" s="15"/>
      <c r="LLF74" s="15"/>
      <c r="LLG74" s="15"/>
      <c r="LLH74" s="15"/>
      <c r="LLI74" s="15"/>
      <c r="LLJ74" s="15"/>
      <c r="LLK74" s="15"/>
      <c r="LLL74" s="15"/>
      <c r="LLM74" s="15"/>
      <c r="LLN74" s="15"/>
      <c r="LLO74" s="15"/>
      <c r="LLP74" s="15"/>
      <c r="LLQ74" s="15"/>
      <c r="LLR74" s="15"/>
      <c r="LLS74" s="15"/>
      <c r="LLT74" s="15"/>
      <c r="LLU74" s="15"/>
      <c r="LLV74" s="15"/>
      <c r="LLW74" s="15"/>
      <c r="LLX74" s="15"/>
      <c r="LLY74" s="15"/>
      <c r="LLZ74" s="15"/>
      <c r="LMA74" s="15"/>
      <c r="LMB74" s="15"/>
      <c r="LMC74" s="15"/>
      <c r="LMD74" s="15"/>
      <c r="LME74" s="15"/>
      <c r="LMF74" s="15"/>
      <c r="LMG74" s="15"/>
      <c r="LMH74" s="15"/>
      <c r="LMI74" s="15"/>
      <c r="LMJ74" s="15"/>
      <c r="LMK74" s="15"/>
      <c r="LML74" s="15"/>
      <c r="LMM74" s="15"/>
      <c r="LMN74" s="15"/>
      <c r="LMO74" s="15"/>
      <c r="LMP74" s="15"/>
      <c r="LMQ74" s="15"/>
      <c r="LMR74" s="15"/>
      <c r="LMS74" s="15"/>
      <c r="LMT74" s="15"/>
      <c r="LMU74" s="15"/>
      <c r="LMV74" s="15"/>
      <c r="LMW74" s="15"/>
      <c r="LMX74" s="15"/>
      <c r="LMY74" s="15"/>
      <c r="LMZ74" s="15"/>
      <c r="LNA74" s="15"/>
      <c r="LNB74" s="15"/>
      <c r="LNC74" s="15"/>
      <c r="LND74" s="15"/>
      <c r="LNE74" s="15"/>
      <c r="LNF74" s="15"/>
      <c r="LNG74" s="15"/>
      <c r="LNH74" s="15"/>
      <c r="LNI74" s="15"/>
      <c r="LNJ74" s="15"/>
      <c r="LNK74" s="15"/>
      <c r="LNL74" s="15"/>
      <c r="LNM74" s="15"/>
      <c r="LNN74" s="15"/>
      <c r="LNO74" s="15"/>
      <c r="LNP74" s="15"/>
      <c r="LNQ74" s="15"/>
      <c r="LNR74" s="15"/>
      <c r="LNS74" s="15"/>
      <c r="LNT74" s="15"/>
      <c r="LNU74" s="15"/>
      <c r="LNV74" s="15"/>
      <c r="LNW74" s="15"/>
      <c r="LNX74" s="15"/>
      <c r="LNY74" s="15"/>
      <c r="LNZ74" s="15"/>
      <c r="LOA74" s="15"/>
      <c r="LOB74" s="15"/>
      <c r="LOC74" s="15"/>
      <c r="LOD74" s="15"/>
      <c r="LOE74" s="15"/>
      <c r="LOF74" s="15"/>
      <c r="LOG74" s="15"/>
      <c r="LOH74" s="15"/>
      <c r="LOI74" s="15"/>
      <c r="LOJ74" s="15"/>
      <c r="LOK74" s="15"/>
      <c r="LOL74" s="15"/>
      <c r="LOM74" s="15"/>
      <c r="LON74" s="15"/>
      <c r="LOO74" s="15"/>
      <c r="LOP74" s="15"/>
      <c r="LOQ74" s="15"/>
      <c r="LOR74" s="15"/>
      <c r="LOS74" s="15"/>
      <c r="LOT74" s="15"/>
      <c r="LOU74" s="15"/>
      <c r="LOV74" s="15"/>
      <c r="LOW74" s="15"/>
      <c r="LOX74" s="15"/>
      <c r="LOY74" s="15"/>
      <c r="LOZ74" s="15"/>
      <c r="LPA74" s="15"/>
      <c r="LPB74" s="15"/>
      <c r="LPC74" s="15"/>
      <c r="LPD74" s="15"/>
      <c r="LPE74" s="15"/>
      <c r="LPF74" s="15"/>
      <c r="LPG74" s="15"/>
      <c r="LPH74" s="15"/>
      <c r="LPI74" s="15"/>
      <c r="LPJ74" s="15"/>
      <c r="LPK74" s="15"/>
      <c r="LPL74" s="15"/>
      <c r="LPM74" s="15"/>
      <c r="LPN74" s="15"/>
      <c r="LPO74" s="15"/>
      <c r="LPP74" s="15"/>
      <c r="LPQ74" s="15"/>
      <c r="LPR74" s="15"/>
      <c r="LPS74" s="15"/>
      <c r="LPT74" s="15"/>
      <c r="LPU74" s="15"/>
      <c r="LPV74" s="15"/>
      <c r="LPW74" s="15"/>
      <c r="LPX74" s="15"/>
      <c r="LPY74" s="15"/>
      <c r="LPZ74" s="15"/>
      <c r="LQA74" s="15"/>
      <c r="LQB74" s="15"/>
      <c r="LQC74" s="15"/>
      <c r="LQD74" s="15"/>
      <c r="LQE74" s="15"/>
      <c r="LQF74" s="15"/>
      <c r="LQG74" s="15"/>
      <c r="LQH74" s="15"/>
      <c r="LQI74" s="15"/>
      <c r="LQJ74" s="15"/>
      <c r="LQK74" s="15"/>
      <c r="LQL74" s="15"/>
      <c r="LQM74" s="15"/>
      <c r="LQN74" s="15"/>
      <c r="LQO74" s="15"/>
      <c r="LQP74" s="15"/>
      <c r="LQQ74" s="15"/>
      <c r="LQR74" s="15"/>
      <c r="LQS74" s="15"/>
      <c r="LQT74" s="15"/>
      <c r="LQU74" s="15"/>
      <c r="LQV74" s="15"/>
      <c r="LQW74" s="15"/>
      <c r="LQX74" s="15"/>
      <c r="LQY74" s="15"/>
      <c r="LQZ74" s="15"/>
      <c r="LRA74" s="15"/>
      <c r="LRB74" s="15"/>
      <c r="LRC74" s="15"/>
      <c r="LRD74" s="15"/>
      <c r="LRE74" s="15"/>
      <c r="LRF74" s="15"/>
      <c r="LRG74" s="15"/>
      <c r="LRH74" s="15"/>
      <c r="LRI74" s="15"/>
      <c r="LRJ74" s="15"/>
      <c r="LRK74" s="15"/>
      <c r="LRL74" s="15"/>
      <c r="LRM74" s="15"/>
      <c r="LRN74" s="15"/>
      <c r="LRO74" s="15"/>
      <c r="LRP74" s="15"/>
      <c r="LRQ74" s="15"/>
      <c r="LRR74" s="15"/>
      <c r="LRS74" s="15"/>
      <c r="LRT74" s="15"/>
      <c r="LRU74" s="15"/>
      <c r="LRV74" s="15"/>
      <c r="LRW74" s="15"/>
      <c r="LRX74" s="15"/>
      <c r="LRY74" s="15"/>
      <c r="LRZ74" s="15"/>
      <c r="LSA74" s="15"/>
      <c r="LSB74" s="15"/>
      <c r="LSC74" s="15"/>
      <c r="LSD74" s="15"/>
      <c r="LSE74" s="15"/>
      <c r="LSF74" s="15"/>
      <c r="LSG74" s="15"/>
      <c r="LSH74" s="15"/>
      <c r="LSI74" s="15"/>
      <c r="LSJ74" s="15"/>
      <c r="LSK74" s="15"/>
      <c r="LSL74" s="15"/>
      <c r="LSM74" s="15"/>
      <c r="LSN74" s="15"/>
      <c r="LSO74" s="15"/>
      <c r="LSP74" s="15"/>
      <c r="LSQ74" s="15"/>
      <c r="LSR74" s="15"/>
      <c r="LSS74" s="15"/>
      <c r="LST74" s="15"/>
      <c r="LSU74" s="15"/>
      <c r="LSV74" s="15"/>
      <c r="LSW74" s="15"/>
      <c r="LSX74" s="15"/>
      <c r="LSY74" s="15"/>
      <c r="LSZ74" s="15"/>
      <c r="LTA74" s="15"/>
      <c r="LTB74" s="15"/>
      <c r="LTC74" s="15"/>
      <c r="LTD74" s="15"/>
      <c r="LTE74" s="15"/>
      <c r="LTF74" s="15"/>
      <c r="LTG74" s="15"/>
      <c r="LTH74" s="15"/>
      <c r="LTI74" s="15"/>
      <c r="LTJ74" s="15"/>
      <c r="LTK74" s="15"/>
      <c r="LTL74" s="15"/>
      <c r="LTM74" s="15"/>
      <c r="LTN74" s="15"/>
      <c r="LTO74" s="15"/>
      <c r="LTP74" s="15"/>
      <c r="LTQ74" s="15"/>
      <c r="LTR74" s="15"/>
      <c r="LTS74" s="15"/>
      <c r="LTT74" s="15"/>
      <c r="LTU74" s="15"/>
      <c r="LTV74" s="15"/>
      <c r="LTW74" s="15"/>
      <c r="LTX74" s="15"/>
      <c r="LTY74" s="15"/>
      <c r="LTZ74" s="15"/>
      <c r="LUA74" s="15"/>
      <c r="LUB74" s="15"/>
      <c r="LUC74" s="15"/>
      <c r="LUD74" s="15"/>
      <c r="LUE74" s="15"/>
      <c r="LUF74" s="15"/>
      <c r="LUG74" s="15"/>
      <c r="LUH74" s="15"/>
      <c r="LUI74" s="15"/>
      <c r="LUJ74" s="15"/>
      <c r="LUK74" s="15"/>
      <c r="LUL74" s="15"/>
      <c r="LUM74" s="15"/>
      <c r="LUN74" s="15"/>
      <c r="LUO74" s="15"/>
      <c r="LUP74" s="15"/>
      <c r="LUQ74" s="15"/>
      <c r="LUR74" s="15"/>
      <c r="LUS74" s="15"/>
      <c r="LUT74" s="15"/>
      <c r="LUU74" s="15"/>
      <c r="LUV74" s="15"/>
      <c r="LUW74" s="15"/>
      <c r="LUX74" s="15"/>
      <c r="LUY74" s="15"/>
      <c r="LUZ74" s="15"/>
      <c r="LVA74" s="15"/>
      <c r="LVB74" s="15"/>
      <c r="LVC74" s="15"/>
      <c r="LVD74" s="15"/>
      <c r="LVE74" s="15"/>
      <c r="LVF74" s="15"/>
      <c r="LVG74" s="15"/>
      <c r="LVH74" s="15"/>
      <c r="LVI74" s="15"/>
      <c r="LVJ74" s="15"/>
      <c r="LVK74" s="15"/>
      <c r="LVL74" s="15"/>
      <c r="LVM74" s="15"/>
      <c r="LVN74" s="15"/>
      <c r="LVO74" s="15"/>
      <c r="LVP74" s="15"/>
      <c r="LVQ74" s="15"/>
      <c r="LVR74" s="15"/>
      <c r="LVS74" s="15"/>
      <c r="LVT74" s="15"/>
      <c r="LVU74" s="15"/>
      <c r="LVV74" s="15"/>
      <c r="LVW74" s="15"/>
      <c r="LVX74" s="15"/>
      <c r="LVY74" s="15"/>
      <c r="LVZ74" s="15"/>
      <c r="LWA74" s="15"/>
      <c r="LWB74" s="15"/>
      <c r="LWC74" s="15"/>
      <c r="LWD74" s="15"/>
      <c r="LWE74" s="15"/>
      <c r="LWF74" s="15"/>
      <c r="LWG74" s="15"/>
      <c r="LWH74" s="15"/>
      <c r="LWI74" s="15"/>
      <c r="LWJ74" s="15"/>
      <c r="LWK74" s="15"/>
      <c r="LWL74" s="15"/>
      <c r="LWM74" s="15"/>
      <c r="LWN74" s="15"/>
      <c r="LWO74" s="15"/>
      <c r="LWP74" s="15"/>
      <c r="LWQ74" s="15"/>
      <c r="LWR74" s="15"/>
      <c r="LWS74" s="15"/>
      <c r="LWT74" s="15"/>
      <c r="LWU74" s="15"/>
      <c r="LWV74" s="15"/>
      <c r="LWW74" s="15"/>
      <c r="LWX74" s="15"/>
      <c r="LWY74" s="15"/>
      <c r="LWZ74" s="15"/>
      <c r="LXA74" s="15"/>
      <c r="LXB74" s="15"/>
      <c r="LXC74" s="15"/>
      <c r="LXD74" s="15"/>
      <c r="LXE74" s="15"/>
      <c r="LXF74" s="15"/>
      <c r="LXG74" s="15"/>
      <c r="LXH74" s="15"/>
      <c r="LXI74" s="15"/>
      <c r="LXJ74" s="15"/>
      <c r="LXK74" s="15"/>
      <c r="LXL74" s="15"/>
      <c r="LXM74" s="15"/>
      <c r="LXN74" s="15"/>
      <c r="LXO74" s="15"/>
      <c r="LXP74" s="15"/>
      <c r="LXQ74" s="15"/>
      <c r="LXR74" s="15"/>
      <c r="LXS74" s="15"/>
      <c r="LXT74" s="15"/>
      <c r="LXU74" s="15"/>
      <c r="LXV74" s="15"/>
      <c r="LXW74" s="15"/>
      <c r="LXX74" s="15"/>
      <c r="LXY74" s="15"/>
      <c r="LXZ74" s="15"/>
      <c r="LYA74" s="15"/>
      <c r="LYB74" s="15"/>
      <c r="LYC74" s="15"/>
      <c r="LYD74" s="15"/>
      <c r="LYE74" s="15"/>
      <c r="LYF74" s="15"/>
      <c r="LYG74" s="15"/>
      <c r="LYH74" s="15"/>
      <c r="LYI74" s="15"/>
      <c r="LYJ74" s="15"/>
      <c r="LYK74" s="15"/>
      <c r="LYL74" s="15"/>
      <c r="LYM74" s="15"/>
      <c r="LYN74" s="15"/>
      <c r="LYO74" s="15"/>
      <c r="LYP74" s="15"/>
      <c r="LYQ74" s="15"/>
      <c r="LYR74" s="15"/>
      <c r="LYS74" s="15"/>
      <c r="LYT74" s="15"/>
      <c r="LYU74" s="15"/>
      <c r="LYV74" s="15"/>
      <c r="LYW74" s="15"/>
      <c r="LYX74" s="15"/>
      <c r="LYY74" s="15"/>
      <c r="LYZ74" s="15"/>
      <c r="LZA74" s="15"/>
      <c r="LZB74" s="15"/>
      <c r="LZC74" s="15"/>
      <c r="LZD74" s="15"/>
      <c r="LZE74" s="15"/>
      <c r="LZF74" s="15"/>
      <c r="LZG74" s="15"/>
      <c r="LZH74" s="15"/>
      <c r="LZI74" s="15"/>
      <c r="LZJ74" s="15"/>
      <c r="LZK74" s="15"/>
      <c r="LZL74" s="15"/>
      <c r="LZM74" s="15"/>
      <c r="LZN74" s="15"/>
      <c r="LZO74" s="15"/>
      <c r="LZP74" s="15"/>
      <c r="LZQ74" s="15"/>
      <c r="LZR74" s="15"/>
      <c r="LZS74" s="15"/>
      <c r="LZT74" s="15"/>
      <c r="LZU74" s="15"/>
      <c r="LZV74" s="15"/>
      <c r="LZW74" s="15"/>
      <c r="LZX74" s="15"/>
      <c r="LZY74" s="15"/>
      <c r="LZZ74" s="15"/>
      <c r="MAA74" s="15"/>
      <c r="MAB74" s="15"/>
      <c r="MAC74" s="15"/>
      <c r="MAD74" s="15"/>
      <c r="MAE74" s="15"/>
      <c r="MAF74" s="15"/>
      <c r="MAG74" s="15"/>
      <c r="MAH74" s="15"/>
      <c r="MAI74" s="15"/>
      <c r="MAJ74" s="15"/>
      <c r="MAK74" s="15"/>
      <c r="MAL74" s="15"/>
      <c r="MAM74" s="15"/>
      <c r="MAN74" s="15"/>
      <c r="MAO74" s="15"/>
      <c r="MAP74" s="15"/>
      <c r="MAQ74" s="15"/>
      <c r="MAR74" s="15"/>
      <c r="MAS74" s="15"/>
      <c r="MAT74" s="15"/>
      <c r="MAU74" s="15"/>
      <c r="MAV74" s="15"/>
      <c r="MAW74" s="15"/>
      <c r="MAX74" s="15"/>
      <c r="MAY74" s="15"/>
      <c r="MAZ74" s="15"/>
      <c r="MBA74" s="15"/>
      <c r="MBB74" s="15"/>
      <c r="MBC74" s="15"/>
      <c r="MBD74" s="15"/>
      <c r="MBE74" s="15"/>
      <c r="MBF74" s="15"/>
      <c r="MBG74" s="15"/>
      <c r="MBH74" s="15"/>
      <c r="MBI74" s="15"/>
      <c r="MBJ74" s="15"/>
      <c r="MBK74" s="15"/>
      <c r="MBL74" s="15"/>
      <c r="MBM74" s="15"/>
      <c r="MBN74" s="15"/>
      <c r="MBO74" s="15"/>
      <c r="MBP74" s="15"/>
      <c r="MBQ74" s="15"/>
      <c r="MBR74" s="15"/>
      <c r="MBS74" s="15"/>
      <c r="MBT74" s="15"/>
      <c r="MBU74" s="15"/>
      <c r="MBV74" s="15"/>
      <c r="MBW74" s="15"/>
      <c r="MBX74" s="15"/>
      <c r="MBY74" s="15"/>
      <c r="MBZ74" s="15"/>
      <c r="MCA74" s="15"/>
      <c r="MCB74" s="15"/>
      <c r="MCC74" s="15"/>
      <c r="MCD74" s="15"/>
      <c r="MCE74" s="15"/>
      <c r="MCF74" s="15"/>
      <c r="MCG74" s="15"/>
      <c r="MCH74" s="15"/>
      <c r="MCI74" s="15"/>
      <c r="MCJ74" s="15"/>
      <c r="MCK74" s="15"/>
      <c r="MCL74" s="15"/>
      <c r="MCM74" s="15"/>
      <c r="MCN74" s="15"/>
      <c r="MCO74" s="15"/>
      <c r="MCP74" s="15"/>
      <c r="MCQ74" s="15"/>
      <c r="MCR74" s="15"/>
      <c r="MCS74" s="15"/>
      <c r="MCT74" s="15"/>
      <c r="MCU74" s="15"/>
      <c r="MCV74" s="15"/>
      <c r="MCW74" s="15"/>
      <c r="MCX74" s="15"/>
      <c r="MCY74" s="15"/>
      <c r="MCZ74" s="15"/>
      <c r="MDA74" s="15"/>
      <c r="MDB74" s="15"/>
      <c r="MDC74" s="15"/>
      <c r="MDD74" s="15"/>
      <c r="MDE74" s="15"/>
      <c r="MDF74" s="15"/>
      <c r="MDG74" s="15"/>
      <c r="MDH74" s="15"/>
      <c r="MDI74" s="15"/>
      <c r="MDJ74" s="15"/>
      <c r="MDK74" s="15"/>
      <c r="MDL74" s="15"/>
      <c r="MDM74" s="15"/>
      <c r="MDN74" s="15"/>
      <c r="MDO74" s="15"/>
      <c r="MDP74" s="15"/>
      <c r="MDQ74" s="15"/>
      <c r="MDR74" s="15"/>
      <c r="MDS74" s="15"/>
      <c r="MDT74" s="15"/>
      <c r="MDU74" s="15"/>
      <c r="MDV74" s="15"/>
      <c r="MDW74" s="15"/>
      <c r="MDX74" s="15"/>
      <c r="MDY74" s="15"/>
      <c r="MDZ74" s="15"/>
      <c r="MEA74" s="15"/>
      <c r="MEB74" s="15"/>
      <c r="MEC74" s="15"/>
      <c r="MED74" s="15"/>
      <c r="MEE74" s="15"/>
      <c r="MEF74" s="15"/>
      <c r="MEG74" s="15"/>
      <c r="MEH74" s="15"/>
      <c r="MEI74" s="15"/>
      <c r="MEJ74" s="15"/>
      <c r="MEK74" s="15"/>
      <c r="MEL74" s="15"/>
      <c r="MEM74" s="15"/>
      <c r="MEN74" s="15"/>
      <c r="MEO74" s="15"/>
      <c r="MEP74" s="15"/>
      <c r="MEQ74" s="15"/>
      <c r="MER74" s="15"/>
      <c r="MES74" s="15"/>
      <c r="MET74" s="15"/>
      <c r="MEU74" s="15"/>
      <c r="MEV74" s="15"/>
      <c r="MEW74" s="15"/>
      <c r="MEX74" s="15"/>
      <c r="MEY74" s="15"/>
      <c r="MEZ74" s="15"/>
      <c r="MFA74" s="15"/>
      <c r="MFB74" s="15"/>
      <c r="MFC74" s="15"/>
      <c r="MFD74" s="15"/>
      <c r="MFE74" s="15"/>
      <c r="MFF74" s="15"/>
      <c r="MFG74" s="15"/>
      <c r="MFH74" s="15"/>
      <c r="MFI74" s="15"/>
      <c r="MFJ74" s="15"/>
      <c r="MFK74" s="15"/>
      <c r="MFL74" s="15"/>
      <c r="MFM74" s="15"/>
      <c r="MFN74" s="15"/>
      <c r="MFO74" s="15"/>
      <c r="MFP74" s="15"/>
      <c r="MFQ74" s="15"/>
      <c r="MFR74" s="15"/>
      <c r="MFS74" s="15"/>
      <c r="MFT74" s="15"/>
      <c r="MFU74" s="15"/>
      <c r="MFV74" s="15"/>
      <c r="MFW74" s="15"/>
      <c r="MFX74" s="15"/>
      <c r="MFY74" s="15"/>
      <c r="MFZ74" s="15"/>
      <c r="MGA74" s="15"/>
      <c r="MGB74" s="15"/>
      <c r="MGC74" s="15"/>
      <c r="MGD74" s="15"/>
      <c r="MGE74" s="15"/>
      <c r="MGF74" s="15"/>
      <c r="MGG74" s="15"/>
      <c r="MGH74" s="15"/>
      <c r="MGI74" s="15"/>
      <c r="MGJ74" s="15"/>
      <c r="MGK74" s="15"/>
      <c r="MGL74" s="15"/>
      <c r="MGM74" s="15"/>
      <c r="MGN74" s="15"/>
      <c r="MGO74" s="15"/>
      <c r="MGP74" s="15"/>
      <c r="MGQ74" s="15"/>
      <c r="MGR74" s="15"/>
      <c r="MGS74" s="15"/>
      <c r="MGT74" s="15"/>
      <c r="MGU74" s="15"/>
      <c r="MGV74" s="15"/>
      <c r="MGW74" s="15"/>
      <c r="MGX74" s="15"/>
      <c r="MGY74" s="15"/>
      <c r="MGZ74" s="15"/>
      <c r="MHA74" s="15"/>
      <c r="MHB74" s="15"/>
      <c r="MHC74" s="15"/>
      <c r="MHD74" s="15"/>
      <c r="MHE74" s="15"/>
      <c r="MHF74" s="15"/>
      <c r="MHG74" s="15"/>
      <c r="MHH74" s="15"/>
      <c r="MHI74" s="15"/>
      <c r="MHJ74" s="15"/>
      <c r="MHK74" s="15"/>
      <c r="MHL74" s="15"/>
      <c r="MHM74" s="15"/>
      <c r="MHN74" s="15"/>
      <c r="MHO74" s="15"/>
      <c r="MHP74" s="15"/>
      <c r="MHQ74" s="15"/>
      <c r="MHR74" s="15"/>
      <c r="MHS74" s="15"/>
      <c r="MHT74" s="15"/>
      <c r="MHU74" s="15"/>
      <c r="MHV74" s="15"/>
      <c r="MHW74" s="15"/>
      <c r="MHX74" s="15"/>
      <c r="MHY74" s="15"/>
      <c r="MHZ74" s="15"/>
      <c r="MIA74" s="15"/>
      <c r="MIB74" s="15"/>
      <c r="MIC74" s="15"/>
      <c r="MID74" s="15"/>
      <c r="MIE74" s="15"/>
      <c r="MIF74" s="15"/>
      <c r="MIG74" s="15"/>
      <c r="MIH74" s="15"/>
      <c r="MII74" s="15"/>
      <c r="MIJ74" s="15"/>
      <c r="MIK74" s="15"/>
      <c r="MIL74" s="15"/>
      <c r="MIM74" s="15"/>
      <c r="MIN74" s="15"/>
      <c r="MIO74" s="15"/>
      <c r="MIP74" s="15"/>
      <c r="MIQ74" s="15"/>
      <c r="MIR74" s="15"/>
      <c r="MIS74" s="15"/>
      <c r="MIT74" s="15"/>
      <c r="MIU74" s="15"/>
      <c r="MIV74" s="15"/>
      <c r="MIW74" s="15"/>
      <c r="MIX74" s="15"/>
      <c r="MIY74" s="15"/>
      <c r="MIZ74" s="15"/>
      <c r="MJA74" s="15"/>
      <c r="MJB74" s="15"/>
      <c r="MJC74" s="15"/>
      <c r="MJD74" s="15"/>
      <c r="MJE74" s="15"/>
      <c r="MJF74" s="15"/>
      <c r="MJG74" s="15"/>
      <c r="MJH74" s="15"/>
      <c r="MJI74" s="15"/>
      <c r="MJJ74" s="15"/>
      <c r="MJK74" s="15"/>
      <c r="MJL74" s="15"/>
      <c r="MJM74" s="15"/>
      <c r="MJN74" s="15"/>
      <c r="MJO74" s="15"/>
      <c r="MJP74" s="15"/>
      <c r="MJQ74" s="15"/>
      <c r="MJR74" s="15"/>
      <c r="MJS74" s="15"/>
      <c r="MJT74" s="15"/>
      <c r="MJU74" s="15"/>
      <c r="MJV74" s="15"/>
      <c r="MJW74" s="15"/>
      <c r="MJX74" s="15"/>
      <c r="MJY74" s="15"/>
      <c r="MJZ74" s="15"/>
      <c r="MKA74" s="15"/>
      <c r="MKB74" s="15"/>
      <c r="MKC74" s="15"/>
      <c r="MKD74" s="15"/>
      <c r="MKE74" s="15"/>
      <c r="MKF74" s="15"/>
      <c r="MKG74" s="15"/>
      <c r="MKH74" s="15"/>
      <c r="MKI74" s="15"/>
      <c r="MKJ74" s="15"/>
      <c r="MKK74" s="15"/>
      <c r="MKL74" s="15"/>
      <c r="MKM74" s="15"/>
      <c r="MKN74" s="15"/>
      <c r="MKO74" s="15"/>
      <c r="MKP74" s="15"/>
      <c r="MKQ74" s="15"/>
      <c r="MKR74" s="15"/>
      <c r="MKS74" s="15"/>
      <c r="MKT74" s="15"/>
      <c r="MKU74" s="15"/>
      <c r="MKV74" s="15"/>
      <c r="MKW74" s="15"/>
      <c r="MKX74" s="15"/>
      <c r="MKY74" s="15"/>
      <c r="MKZ74" s="15"/>
      <c r="MLA74" s="15"/>
      <c r="MLB74" s="15"/>
      <c r="MLC74" s="15"/>
      <c r="MLD74" s="15"/>
      <c r="MLE74" s="15"/>
      <c r="MLF74" s="15"/>
      <c r="MLG74" s="15"/>
      <c r="MLH74" s="15"/>
      <c r="MLI74" s="15"/>
      <c r="MLJ74" s="15"/>
      <c r="MLK74" s="15"/>
      <c r="MLL74" s="15"/>
      <c r="MLM74" s="15"/>
      <c r="MLN74" s="15"/>
      <c r="MLO74" s="15"/>
      <c r="MLP74" s="15"/>
      <c r="MLQ74" s="15"/>
      <c r="MLR74" s="15"/>
      <c r="MLS74" s="15"/>
      <c r="MLT74" s="15"/>
      <c r="MLU74" s="15"/>
      <c r="MLV74" s="15"/>
      <c r="MLW74" s="15"/>
      <c r="MLX74" s="15"/>
      <c r="MLY74" s="15"/>
      <c r="MLZ74" s="15"/>
      <c r="MMA74" s="15"/>
      <c r="MMB74" s="15"/>
      <c r="MMC74" s="15"/>
      <c r="MMD74" s="15"/>
      <c r="MME74" s="15"/>
      <c r="MMF74" s="15"/>
      <c r="MMG74" s="15"/>
      <c r="MMH74" s="15"/>
      <c r="MMI74" s="15"/>
      <c r="MMJ74" s="15"/>
      <c r="MMK74" s="15"/>
      <c r="MML74" s="15"/>
      <c r="MMM74" s="15"/>
      <c r="MMN74" s="15"/>
      <c r="MMO74" s="15"/>
      <c r="MMP74" s="15"/>
      <c r="MMQ74" s="15"/>
      <c r="MMR74" s="15"/>
      <c r="MMS74" s="15"/>
      <c r="MMT74" s="15"/>
      <c r="MMU74" s="15"/>
      <c r="MMV74" s="15"/>
      <c r="MMW74" s="15"/>
      <c r="MMX74" s="15"/>
      <c r="MMY74" s="15"/>
      <c r="MMZ74" s="15"/>
      <c r="MNA74" s="15"/>
      <c r="MNB74" s="15"/>
      <c r="MNC74" s="15"/>
      <c r="MND74" s="15"/>
      <c r="MNE74" s="15"/>
      <c r="MNF74" s="15"/>
      <c r="MNG74" s="15"/>
      <c r="MNH74" s="15"/>
      <c r="MNI74" s="15"/>
      <c r="MNJ74" s="15"/>
      <c r="MNK74" s="15"/>
      <c r="MNL74" s="15"/>
      <c r="MNM74" s="15"/>
      <c r="MNN74" s="15"/>
      <c r="MNO74" s="15"/>
      <c r="MNP74" s="15"/>
      <c r="MNQ74" s="15"/>
      <c r="MNR74" s="15"/>
      <c r="MNS74" s="15"/>
      <c r="MNT74" s="15"/>
      <c r="MNU74" s="15"/>
      <c r="MNV74" s="15"/>
      <c r="MNW74" s="15"/>
      <c r="MNX74" s="15"/>
      <c r="MNY74" s="15"/>
      <c r="MNZ74" s="15"/>
      <c r="MOA74" s="15"/>
      <c r="MOB74" s="15"/>
      <c r="MOC74" s="15"/>
      <c r="MOD74" s="15"/>
      <c r="MOE74" s="15"/>
      <c r="MOF74" s="15"/>
      <c r="MOG74" s="15"/>
      <c r="MOH74" s="15"/>
      <c r="MOI74" s="15"/>
      <c r="MOJ74" s="15"/>
      <c r="MOK74" s="15"/>
      <c r="MOL74" s="15"/>
      <c r="MOM74" s="15"/>
      <c r="MON74" s="15"/>
      <c r="MOO74" s="15"/>
      <c r="MOP74" s="15"/>
      <c r="MOQ74" s="15"/>
      <c r="MOR74" s="15"/>
      <c r="MOS74" s="15"/>
      <c r="MOT74" s="15"/>
      <c r="MOU74" s="15"/>
      <c r="MOV74" s="15"/>
      <c r="MOW74" s="15"/>
      <c r="MOX74" s="15"/>
      <c r="MOY74" s="15"/>
      <c r="MOZ74" s="15"/>
      <c r="MPA74" s="15"/>
      <c r="MPB74" s="15"/>
      <c r="MPC74" s="15"/>
      <c r="MPD74" s="15"/>
      <c r="MPE74" s="15"/>
      <c r="MPF74" s="15"/>
      <c r="MPG74" s="15"/>
      <c r="MPH74" s="15"/>
      <c r="MPI74" s="15"/>
      <c r="MPJ74" s="15"/>
      <c r="MPK74" s="15"/>
      <c r="MPL74" s="15"/>
      <c r="MPM74" s="15"/>
      <c r="MPN74" s="15"/>
      <c r="MPO74" s="15"/>
      <c r="MPP74" s="15"/>
      <c r="MPQ74" s="15"/>
      <c r="MPR74" s="15"/>
      <c r="MPS74" s="15"/>
      <c r="MPT74" s="15"/>
      <c r="MPU74" s="15"/>
      <c r="MPV74" s="15"/>
      <c r="MPW74" s="15"/>
      <c r="MPX74" s="15"/>
      <c r="MPY74" s="15"/>
      <c r="MPZ74" s="15"/>
      <c r="MQA74" s="15"/>
      <c r="MQB74" s="15"/>
      <c r="MQC74" s="15"/>
      <c r="MQD74" s="15"/>
      <c r="MQE74" s="15"/>
      <c r="MQF74" s="15"/>
      <c r="MQG74" s="15"/>
      <c r="MQH74" s="15"/>
      <c r="MQI74" s="15"/>
      <c r="MQJ74" s="15"/>
      <c r="MQK74" s="15"/>
      <c r="MQL74" s="15"/>
      <c r="MQM74" s="15"/>
      <c r="MQN74" s="15"/>
      <c r="MQO74" s="15"/>
      <c r="MQP74" s="15"/>
      <c r="MQQ74" s="15"/>
      <c r="MQR74" s="15"/>
      <c r="MQS74" s="15"/>
      <c r="MQT74" s="15"/>
      <c r="MQU74" s="15"/>
      <c r="MQV74" s="15"/>
      <c r="MQW74" s="15"/>
      <c r="MQX74" s="15"/>
      <c r="MQY74" s="15"/>
      <c r="MQZ74" s="15"/>
      <c r="MRA74" s="15"/>
      <c r="MRB74" s="15"/>
      <c r="MRC74" s="15"/>
      <c r="MRD74" s="15"/>
      <c r="MRE74" s="15"/>
      <c r="MRF74" s="15"/>
      <c r="MRG74" s="15"/>
      <c r="MRH74" s="15"/>
      <c r="MRI74" s="15"/>
      <c r="MRJ74" s="15"/>
      <c r="MRK74" s="15"/>
      <c r="MRL74" s="15"/>
      <c r="MRM74" s="15"/>
      <c r="MRN74" s="15"/>
      <c r="MRO74" s="15"/>
      <c r="MRP74" s="15"/>
      <c r="MRQ74" s="15"/>
      <c r="MRR74" s="15"/>
      <c r="MRS74" s="15"/>
      <c r="MRT74" s="15"/>
      <c r="MRU74" s="15"/>
      <c r="MRV74" s="15"/>
      <c r="MRW74" s="15"/>
      <c r="MRX74" s="15"/>
      <c r="MRY74" s="15"/>
      <c r="MRZ74" s="15"/>
      <c r="MSA74" s="15"/>
      <c r="MSB74" s="15"/>
      <c r="MSC74" s="15"/>
      <c r="MSD74" s="15"/>
      <c r="MSE74" s="15"/>
      <c r="MSF74" s="15"/>
      <c r="MSG74" s="15"/>
      <c r="MSH74" s="15"/>
      <c r="MSI74" s="15"/>
      <c r="MSJ74" s="15"/>
      <c r="MSK74" s="15"/>
      <c r="MSL74" s="15"/>
      <c r="MSM74" s="15"/>
      <c r="MSN74" s="15"/>
      <c r="MSO74" s="15"/>
      <c r="MSP74" s="15"/>
      <c r="MSQ74" s="15"/>
      <c r="MSR74" s="15"/>
      <c r="MSS74" s="15"/>
      <c r="MST74" s="15"/>
      <c r="MSU74" s="15"/>
      <c r="MSV74" s="15"/>
      <c r="MSW74" s="15"/>
      <c r="MSX74" s="15"/>
      <c r="MSY74" s="15"/>
      <c r="MSZ74" s="15"/>
      <c r="MTA74" s="15"/>
      <c r="MTB74" s="15"/>
      <c r="MTC74" s="15"/>
      <c r="MTD74" s="15"/>
      <c r="MTE74" s="15"/>
      <c r="MTF74" s="15"/>
      <c r="MTG74" s="15"/>
      <c r="MTH74" s="15"/>
      <c r="MTI74" s="15"/>
      <c r="MTJ74" s="15"/>
      <c r="MTK74" s="15"/>
      <c r="MTL74" s="15"/>
      <c r="MTM74" s="15"/>
      <c r="MTN74" s="15"/>
      <c r="MTO74" s="15"/>
      <c r="MTP74" s="15"/>
      <c r="MTQ74" s="15"/>
      <c r="MTR74" s="15"/>
      <c r="MTS74" s="15"/>
      <c r="MTT74" s="15"/>
      <c r="MTU74" s="15"/>
      <c r="MTV74" s="15"/>
      <c r="MTW74" s="15"/>
      <c r="MTX74" s="15"/>
      <c r="MTY74" s="15"/>
      <c r="MTZ74" s="15"/>
      <c r="MUA74" s="15"/>
      <c r="MUB74" s="15"/>
      <c r="MUC74" s="15"/>
      <c r="MUD74" s="15"/>
      <c r="MUE74" s="15"/>
      <c r="MUF74" s="15"/>
      <c r="MUG74" s="15"/>
      <c r="MUH74" s="15"/>
      <c r="MUI74" s="15"/>
      <c r="MUJ74" s="15"/>
      <c r="MUK74" s="15"/>
      <c r="MUL74" s="15"/>
      <c r="MUM74" s="15"/>
      <c r="MUN74" s="15"/>
      <c r="MUO74" s="15"/>
      <c r="MUP74" s="15"/>
      <c r="MUQ74" s="15"/>
      <c r="MUR74" s="15"/>
      <c r="MUS74" s="15"/>
      <c r="MUT74" s="15"/>
      <c r="MUU74" s="15"/>
      <c r="MUV74" s="15"/>
      <c r="MUW74" s="15"/>
      <c r="MUX74" s="15"/>
      <c r="MUY74" s="15"/>
      <c r="MUZ74" s="15"/>
      <c r="MVA74" s="15"/>
      <c r="MVB74" s="15"/>
      <c r="MVC74" s="15"/>
      <c r="MVD74" s="15"/>
      <c r="MVE74" s="15"/>
      <c r="MVF74" s="15"/>
      <c r="MVG74" s="15"/>
      <c r="MVH74" s="15"/>
      <c r="MVI74" s="15"/>
      <c r="MVJ74" s="15"/>
      <c r="MVK74" s="15"/>
      <c r="MVL74" s="15"/>
      <c r="MVM74" s="15"/>
      <c r="MVN74" s="15"/>
      <c r="MVO74" s="15"/>
      <c r="MVP74" s="15"/>
      <c r="MVQ74" s="15"/>
      <c r="MVR74" s="15"/>
      <c r="MVS74" s="15"/>
      <c r="MVT74" s="15"/>
      <c r="MVU74" s="15"/>
      <c r="MVV74" s="15"/>
      <c r="MVW74" s="15"/>
      <c r="MVX74" s="15"/>
      <c r="MVY74" s="15"/>
      <c r="MVZ74" s="15"/>
      <c r="MWA74" s="15"/>
      <c r="MWB74" s="15"/>
      <c r="MWC74" s="15"/>
      <c r="MWD74" s="15"/>
      <c r="MWE74" s="15"/>
      <c r="MWF74" s="15"/>
      <c r="MWG74" s="15"/>
      <c r="MWH74" s="15"/>
      <c r="MWI74" s="15"/>
      <c r="MWJ74" s="15"/>
      <c r="MWK74" s="15"/>
      <c r="MWL74" s="15"/>
      <c r="MWM74" s="15"/>
      <c r="MWN74" s="15"/>
      <c r="MWO74" s="15"/>
      <c r="MWP74" s="15"/>
      <c r="MWQ74" s="15"/>
      <c r="MWR74" s="15"/>
      <c r="MWS74" s="15"/>
      <c r="MWT74" s="15"/>
      <c r="MWU74" s="15"/>
      <c r="MWV74" s="15"/>
      <c r="MWW74" s="15"/>
      <c r="MWX74" s="15"/>
      <c r="MWY74" s="15"/>
      <c r="MWZ74" s="15"/>
      <c r="MXA74" s="15"/>
      <c r="MXB74" s="15"/>
      <c r="MXC74" s="15"/>
      <c r="MXD74" s="15"/>
      <c r="MXE74" s="15"/>
      <c r="MXF74" s="15"/>
      <c r="MXG74" s="15"/>
      <c r="MXH74" s="15"/>
      <c r="MXI74" s="15"/>
      <c r="MXJ74" s="15"/>
      <c r="MXK74" s="15"/>
      <c r="MXL74" s="15"/>
      <c r="MXM74" s="15"/>
      <c r="MXN74" s="15"/>
      <c r="MXO74" s="15"/>
      <c r="MXP74" s="15"/>
      <c r="MXQ74" s="15"/>
      <c r="MXR74" s="15"/>
      <c r="MXS74" s="15"/>
      <c r="MXT74" s="15"/>
      <c r="MXU74" s="15"/>
      <c r="MXV74" s="15"/>
      <c r="MXW74" s="15"/>
      <c r="MXX74" s="15"/>
      <c r="MXY74" s="15"/>
      <c r="MXZ74" s="15"/>
      <c r="MYA74" s="15"/>
      <c r="MYB74" s="15"/>
      <c r="MYC74" s="15"/>
      <c r="MYD74" s="15"/>
      <c r="MYE74" s="15"/>
      <c r="MYF74" s="15"/>
      <c r="MYG74" s="15"/>
      <c r="MYH74" s="15"/>
      <c r="MYI74" s="15"/>
      <c r="MYJ74" s="15"/>
      <c r="MYK74" s="15"/>
      <c r="MYL74" s="15"/>
      <c r="MYM74" s="15"/>
      <c r="MYN74" s="15"/>
      <c r="MYO74" s="15"/>
      <c r="MYP74" s="15"/>
      <c r="MYQ74" s="15"/>
      <c r="MYR74" s="15"/>
      <c r="MYS74" s="15"/>
      <c r="MYT74" s="15"/>
      <c r="MYU74" s="15"/>
      <c r="MYV74" s="15"/>
      <c r="MYW74" s="15"/>
      <c r="MYX74" s="15"/>
      <c r="MYY74" s="15"/>
      <c r="MYZ74" s="15"/>
      <c r="MZA74" s="15"/>
      <c r="MZB74" s="15"/>
      <c r="MZC74" s="15"/>
      <c r="MZD74" s="15"/>
      <c r="MZE74" s="15"/>
      <c r="MZF74" s="15"/>
      <c r="MZG74" s="15"/>
      <c r="MZH74" s="15"/>
      <c r="MZI74" s="15"/>
      <c r="MZJ74" s="15"/>
      <c r="MZK74" s="15"/>
      <c r="MZL74" s="15"/>
      <c r="MZM74" s="15"/>
      <c r="MZN74" s="15"/>
      <c r="MZO74" s="15"/>
      <c r="MZP74" s="15"/>
      <c r="MZQ74" s="15"/>
      <c r="MZR74" s="15"/>
      <c r="MZS74" s="15"/>
      <c r="MZT74" s="15"/>
      <c r="MZU74" s="15"/>
      <c r="MZV74" s="15"/>
      <c r="MZW74" s="15"/>
      <c r="MZX74" s="15"/>
      <c r="MZY74" s="15"/>
      <c r="MZZ74" s="15"/>
      <c r="NAA74" s="15"/>
      <c r="NAB74" s="15"/>
      <c r="NAC74" s="15"/>
      <c r="NAD74" s="15"/>
      <c r="NAE74" s="15"/>
      <c r="NAF74" s="15"/>
      <c r="NAG74" s="15"/>
      <c r="NAH74" s="15"/>
      <c r="NAI74" s="15"/>
      <c r="NAJ74" s="15"/>
      <c r="NAK74" s="15"/>
      <c r="NAL74" s="15"/>
      <c r="NAM74" s="15"/>
      <c r="NAN74" s="15"/>
      <c r="NAO74" s="15"/>
      <c r="NAP74" s="15"/>
      <c r="NAQ74" s="15"/>
      <c r="NAR74" s="15"/>
      <c r="NAS74" s="15"/>
      <c r="NAT74" s="15"/>
      <c r="NAU74" s="15"/>
      <c r="NAV74" s="15"/>
      <c r="NAW74" s="15"/>
      <c r="NAX74" s="15"/>
      <c r="NAY74" s="15"/>
      <c r="NAZ74" s="15"/>
      <c r="NBA74" s="15"/>
      <c r="NBB74" s="15"/>
      <c r="NBC74" s="15"/>
      <c r="NBD74" s="15"/>
      <c r="NBE74" s="15"/>
      <c r="NBF74" s="15"/>
      <c r="NBG74" s="15"/>
      <c r="NBH74" s="15"/>
      <c r="NBI74" s="15"/>
      <c r="NBJ74" s="15"/>
      <c r="NBK74" s="15"/>
      <c r="NBL74" s="15"/>
      <c r="NBM74" s="15"/>
      <c r="NBN74" s="15"/>
      <c r="NBO74" s="15"/>
      <c r="NBP74" s="15"/>
      <c r="NBQ74" s="15"/>
      <c r="NBR74" s="15"/>
      <c r="NBS74" s="15"/>
      <c r="NBT74" s="15"/>
      <c r="NBU74" s="15"/>
      <c r="NBV74" s="15"/>
      <c r="NBW74" s="15"/>
      <c r="NBX74" s="15"/>
      <c r="NBY74" s="15"/>
      <c r="NBZ74" s="15"/>
      <c r="NCA74" s="15"/>
      <c r="NCB74" s="15"/>
      <c r="NCC74" s="15"/>
      <c r="NCD74" s="15"/>
      <c r="NCE74" s="15"/>
      <c r="NCF74" s="15"/>
      <c r="NCG74" s="15"/>
      <c r="NCH74" s="15"/>
      <c r="NCI74" s="15"/>
      <c r="NCJ74" s="15"/>
      <c r="NCK74" s="15"/>
      <c r="NCL74" s="15"/>
      <c r="NCM74" s="15"/>
      <c r="NCN74" s="15"/>
      <c r="NCO74" s="15"/>
      <c r="NCP74" s="15"/>
      <c r="NCQ74" s="15"/>
      <c r="NCR74" s="15"/>
      <c r="NCS74" s="15"/>
      <c r="NCT74" s="15"/>
      <c r="NCU74" s="15"/>
      <c r="NCV74" s="15"/>
      <c r="NCW74" s="15"/>
      <c r="NCX74" s="15"/>
      <c r="NCY74" s="15"/>
      <c r="NCZ74" s="15"/>
      <c r="NDA74" s="15"/>
      <c r="NDB74" s="15"/>
      <c r="NDC74" s="15"/>
      <c r="NDD74" s="15"/>
      <c r="NDE74" s="15"/>
      <c r="NDF74" s="15"/>
      <c r="NDG74" s="15"/>
      <c r="NDH74" s="15"/>
      <c r="NDI74" s="15"/>
      <c r="NDJ74" s="15"/>
      <c r="NDK74" s="15"/>
      <c r="NDL74" s="15"/>
      <c r="NDM74" s="15"/>
      <c r="NDN74" s="15"/>
      <c r="NDO74" s="15"/>
      <c r="NDP74" s="15"/>
      <c r="NDQ74" s="15"/>
      <c r="NDR74" s="15"/>
      <c r="NDS74" s="15"/>
      <c r="NDT74" s="15"/>
      <c r="NDU74" s="15"/>
      <c r="NDV74" s="15"/>
      <c r="NDW74" s="15"/>
      <c r="NDX74" s="15"/>
      <c r="NDY74" s="15"/>
      <c r="NDZ74" s="15"/>
      <c r="NEA74" s="15"/>
      <c r="NEB74" s="15"/>
      <c r="NEC74" s="15"/>
      <c r="NED74" s="15"/>
      <c r="NEE74" s="15"/>
      <c r="NEF74" s="15"/>
      <c r="NEG74" s="15"/>
      <c r="NEH74" s="15"/>
      <c r="NEI74" s="15"/>
      <c r="NEJ74" s="15"/>
      <c r="NEK74" s="15"/>
      <c r="NEL74" s="15"/>
      <c r="NEM74" s="15"/>
      <c r="NEN74" s="15"/>
      <c r="NEO74" s="15"/>
      <c r="NEP74" s="15"/>
      <c r="NEQ74" s="15"/>
      <c r="NER74" s="15"/>
      <c r="NES74" s="15"/>
      <c r="NET74" s="15"/>
      <c r="NEU74" s="15"/>
      <c r="NEV74" s="15"/>
      <c r="NEW74" s="15"/>
      <c r="NEX74" s="15"/>
      <c r="NEY74" s="15"/>
      <c r="NEZ74" s="15"/>
      <c r="NFA74" s="15"/>
      <c r="NFB74" s="15"/>
      <c r="NFC74" s="15"/>
      <c r="NFD74" s="15"/>
      <c r="NFE74" s="15"/>
      <c r="NFF74" s="15"/>
      <c r="NFG74" s="15"/>
      <c r="NFH74" s="15"/>
      <c r="NFI74" s="15"/>
      <c r="NFJ74" s="15"/>
      <c r="NFK74" s="15"/>
      <c r="NFL74" s="15"/>
      <c r="NFM74" s="15"/>
      <c r="NFN74" s="15"/>
      <c r="NFO74" s="15"/>
      <c r="NFP74" s="15"/>
      <c r="NFQ74" s="15"/>
      <c r="NFR74" s="15"/>
      <c r="NFS74" s="15"/>
      <c r="NFT74" s="15"/>
      <c r="NFU74" s="15"/>
      <c r="NFV74" s="15"/>
      <c r="NFW74" s="15"/>
      <c r="NFX74" s="15"/>
      <c r="NFY74" s="15"/>
      <c r="NFZ74" s="15"/>
      <c r="NGA74" s="15"/>
      <c r="NGB74" s="15"/>
      <c r="NGC74" s="15"/>
      <c r="NGD74" s="15"/>
      <c r="NGE74" s="15"/>
      <c r="NGF74" s="15"/>
      <c r="NGG74" s="15"/>
      <c r="NGH74" s="15"/>
      <c r="NGI74" s="15"/>
      <c r="NGJ74" s="15"/>
      <c r="NGK74" s="15"/>
      <c r="NGL74" s="15"/>
      <c r="NGM74" s="15"/>
      <c r="NGN74" s="15"/>
      <c r="NGO74" s="15"/>
      <c r="NGP74" s="15"/>
      <c r="NGQ74" s="15"/>
      <c r="NGR74" s="15"/>
      <c r="NGS74" s="15"/>
      <c r="NGT74" s="15"/>
      <c r="NGU74" s="15"/>
      <c r="NGV74" s="15"/>
      <c r="NGW74" s="15"/>
      <c r="NGX74" s="15"/>
      <c r="NGY74" s="15"/>
      <c r="NGZ74" s="15"/>
      <c r="NHA74" s="15"/>
      <c r="NHB74" s="15"/>
      <c r="NHC74" s="15"/>
      <c r="NHD74" s="15"/>
      <c r="NHE74" s="15"/>
      <c r="NHF74" s="15"/>
      <c r="NHG74" s="15"/>
      <c r="NHH74" s="15"/>
      <c r="NHI74" s="15"/>
      <c r="NHJ74" s="15"/>
      <c r="NHK74" s="15"/>
      <c r="NHL74" s="15"/>
      <c r="NHM74" s="15"/>
      <c r="NHN74" s="15"/>
      <c r="NHO74" s="15"/>
      <c r="NHP74" s="15"/>
      <c r="NHQ74" s="15"/>
      <c r="NHR74" s="15"/>
      <c r="NHS74" s="15"/>
      <c r="NHT74" s="15"/>
      <c r="NHU74" s="15"/>
      <c r="NHV74" s="15"/>
      <c r="NHW74" s="15"/>
      <c r="NHX74" s="15"/>
      <c r="NHY74" s="15"/>
      <c r="NHZ74" s="15"/>
      <c r="NIA74" s="15"/>
      <c r="NIB74" s="15"/>
      <c r="NIC74" s="15"/>
      <c r="NID74" s="15"/>
      <c r="NIE74" s="15"/>
      <c r="NIF74" s="15"/>
      <c r="NIG74" s="15"/>
      <c r="NIH74" s="15"/>
      <c r="NII74" s="15"/>
      <c r="NIJ74" s="15"/>
      <c r="NIK74" s="15"/>
      <c r="NIL74" s="15"/>
      <c r="NIM74" s="15"/>
      <c r="NIN74" s="15"/>
      <c r="NIO74" s="15"/>
      <c r="NIP74" s="15"/>
      <c r="NIQ74" s="15"/>
      <c r="NIR74" s="15"/>
      <c r="NIS74" s="15"/>
      <c r="NIT74" s="15"/>
      <c r="NIU74" s="15"/>
      <c r="NIV74" s="15"/>
      <c r="NIW74" s="15"/>
      <c r="NIX74" s="15"/>
      <c r="NIY74" s="15"/>
      <c r="NIZ74" s="15"/>
      <c r="NJA74" s="15"/>
      <c r="NJB74" s="15"/>
      <c r="NJC74" s="15"/>
      <c r="NJD74" s="15"/>
      <c r="NJE74" s="15"/>
      <c r="NJF74" s="15"/>
      <c r="NJG74" s="15"/>
      <c r="NJH74" s="15"/>
      <c r="NJI74" s="15"/>
      <c r="NJJ74" s="15"/>
      <c r="NJK74" s="15"/>
      <c r="NJL74" s="15"/>
      <c r="NJM74" s="15"/>
      <c r="NJN74" s="15"/>
      <c r="NJO74" s="15"/>
      <c r="NJP74" s="15"/>
      <c r="NJQ74" s="15"/>
      <c r="NJR74" s="15"/>
      <c r="NJS74" s="15"/>
      <c r="NJT74" s="15"/>
      <c r="NJU74" s="15"/>
      <c r="NJV74" s="15"/>
      <c r="NJW74" s="15"/>
      <c r="NJX74" s="15"/>
      <c r="NJY74" s="15"/>
      <c r="NJZ74" s="15"/>
      <c r="NKA74" s="15"/>
      <c r="NKB74" s="15"/>
      <c r="NKC74" s="15"/>
      <c r="NKD74" s="15"/>
      <c r="NKE74" s="15"/>
      <c r="NKF74" s="15"/>
      <c r="NKG74" s="15"/>
      <c r="NKH74" s="15"/>
      <c r="NKI74" s="15"/>
      <c r="NKJ74" s="15"/>
      <c r="NKK74" s="15"/>
      <c r="NKL74" s="15"/>
      <c r="NKM74" s="15"/>
      <c r="NKN74" s="15"/>
      <c r="NKO74" s="15"/>
      <c r="NKP74" s="15"/>
      <c r="NKQ74" s="15"/>
      <c r="NKR74" s="15"/>
      <c r="NKS74" s="15"/>
      <c r="NKT74" s="15"/>
      <c r="NKU74" s="15"/>
      <c r="NKV74" s="15"/>
      <c r="NKW74" s="15"/>
      <c r="NKX74" s="15"/>
      <c r="NKY74" s="15"/>
      <c r="NKZ74" s="15"/>
      <c r="NLA74" s="15"/>
      <c r="NLB74" s="15"/>
      <c r="NLC74" s="15"/>
      <c r="NLD74" s="15"/>
      <c r="NLE74" s="15"/>
      <c r="NLF74" s="15"/>
      <c r="NLG74" s="15"/>
      <c r="NLH74" s="15"/>
      <c r="NLI74" s="15"/>
      <c r="NLJ74" s="15"/>
      <c r="NLK74" s="15"/>
      <c r="NLL74" s="15"/>
      <c r="NLM74" s="15"/>
      <c r="NLN74" s="15"/>
      <c r="NLO74" s="15"/>
      <c r="NLP74" s="15"/>
      <c r="NLQ74" s="15"/>
      <c r="NLR74" s="15"/>
      <c r="NLS74" s="15"/>
      <c r="NLT74" s="15"/>
      <c r="NLU74" s="15"/>
      <c r="NLV74" s="15"/>
      <c r="NLW74" s="15"/>
      <c r="NLX74" s="15"/>
      <c r="NLY74" s="15"/>
      <c r="NLZ74" s="15"/>
      <c r="NMA74" s="15"/>
      <c r="NMB74" s="15"/>
      <c r="NMC74" s="15"/>
      <c r="NMD74" s="15"/>
      <c r="NME74" s="15"/>
      <c r="NMF74" s="15"/>
      <c r="NMG74" s="15"/>
      <c r="NMH74" s="15"/>
      <c r="NMI74" s="15"/>
      <c r="NMJ74" s="15"/>
      <c r="NMK74" s="15"/>
      <c r="NML74" s="15"/>
      <c r="NMM74" s="15"/>
      <c r="NMN74" s="15"/>
      <c r="NMO74" s="15"/>
      <c r="NMP74" s="15"/>
      <c r="NMQ74" s="15"/>
      <c r="NMR74" s="15"/>
      <c r="NMS74" s="15"/>
      <c r="NMT74" s="15"/>
      <c r="NMU74" s="15"/>
      <c r="NMV74" s="15"/>
      <c r="NMW74" s="15"/>
      <c r="NMX74" s="15"/>
      <c r="NMY74" s="15"/>
      <c r="NMZ74" s="15"/>
      <c r="NNA74" s="15"/>
      <c r="NNB74" s="15"/>
      <c r="NNC74" s="15"/>
      <c r="NND74" s="15"/>
      <c r="NNE74" s="15"/>
      <c r="NNF74" s="15"/>
      <c r="NNG74" s="15"/>
      <c r="NNH74" s="15"/>
      <c r="NNI74" s="15"/>
      <c r="NNJ74" s="15"/>
      <c r="NNK74" s="15"/>
      <c r="NNL74" s="15"/>
      <c r="NNM74" s="15"/>
      <c r="NNN74" s="15"/>
      <c r="NNO74" s="15"/>
      <c r="NNP74" s="15"/>
      <c r="NNQ74" s="15"/>
      <c r="NNR74" s="15"/>
      <c r="NNS74" s="15"/>
      <c r="NNT74" s="15"/>
      <c r="NNU74" s="15"/>
      <c r="NNV74" s="15"/>
      <c r="NNW74" s="15"/>
      <c r="NNX74" s="15"/>
      <c r="NNY74" s="15"/>
      <c r="NNZ74" s="15"/>
      <c r="NOA74" s="15"/>
      <c r="NOB74" s="15"/>
      <c r="NOC74" s="15"/>
      <c r="NOD74" s="15"/>
      <c r="NOE74" s="15"/>
      <c r="NOF74" s="15"/>
      <c r="NOG74" s="15"/>
      <c r="NOH74" s="15"/>
      <c r="NOI74" s="15"/>
      <c r="NOJ74" s="15"/>
      <c r="NOK74" s="15"/>
      <c r="NOL74" s="15"/>
      <c r="NOM74" s="15"/>
      <c r="NON74" s="15"/>
      <c r="NOO74" s="15"/>
      <c r="NOP74" s="15"/>
      <c r="NOQ74" s="15"/>
      <c r="NOR74" s="15"/>
      <c r="NOS74" s="15"/>
      <c r="NOT74" s="15"/>
      <c r="NOU74" s="15"/>
      <c r="NOV74" s="15"/>
      <c r="NOW74" s="15"/>
      <c r="NOX74" s="15"/>
      <c r="NOY74" s="15"/>
      <c r="NOZ74" s="15"/>
      <c r="NPA74" s="15"/>
      <c r="NPB74" s="15"/>
      <c r="NPC74" s="15"/>
      <c r="NPD74" s="15"/>
      <c r="NPE74" s="15"/>
      <c r="NPF74" s="15"/>
      <c r="NPG74" s="15"/>
      <c r="NPH74" s="15"/>
      <c r="NPI74" s="15"/>
      <c r="NPJ74" s="15"/>
      <c r="NPK74" s="15"/>
      <c r="NPL74" s="15"/>
      <c r="NPM74" s="15"/>
      <c r="NPN74" s="15"/>
      <c r="NPO74" s="15"/>
      <c r="NPP74" s="15"/>
      <c r="NPQ74" s="15"/>
      <c r="NPR74" s="15"/>
      <c r="NPS74" s="15"/>
      <c r="NPT74" s="15"/>
      <c r="NPU74" s="15"/>
      <c r="NPV74" s="15"/>
      <c r="NPW74" s="15"/>
      <c r="NPX74" s="15"/>
      <c r="NPY74" s="15"/>
      <c r="NPZ74" s="15"/>
      <c r="NQA74" s="15"/>
      <c r="NQB74" s="15"/>
      <c r="NQC74" s="15"/>
      <c r="NQD74" s="15"/>
      <c r="NQE74" s="15"/>
      <c r="NQF74" s="15"/>
      <c r="NQG74" s="15"/>
      <c r="NQH74" s="15"/>
      <c r="NQI74" s="15"/>
      <c r="NQJ74" s="15"/>
      <c r="NQK74" s="15"/>
      <c r="NQL74" s="15"/>
      <c r="NQM74" s="15"/>
      <c r="NQN74" s="15"/>
      <c r="NQO74" s="15"/>
      <c r="NQP74" s="15"/>
      <c r="NQQ74" s="15"/>
      <c r="NQR74" s="15"/>
      <c r="NQS74" s="15"/>
      <c r="NQT74" s="15"/>
      <c r="NQU74" s="15"/>
      <c r="NQV74" s="15"/>
      <c r="NQW74" s="15"/>
      <c r="NQX74" s="15"/>
      <c r="NQY74" s="15"/>
      <c r="NQZ74" s="15"/>
      <c r="NRA74" s="15"/>
      <c r="NRB74" s="15"/>
      <c r="NRC74" s="15"/>
      <c r="NRD74" s="15"/>
      <c r="NRE74" s="15"/>
      <c r="NRF74" s="15"/>
      <c r="NRG74" s="15"/>
      <c r="NRH74" s="15"/>
      <c r="NRI74" s="15"/>
      <c r="NRJ74" s="15"/>
      <c r="NRK74" s="15"/>
      <c r="NRL74" s="15"/>
      <c r="NRM74" s="15"/>
      <c r="NRN74" s="15"/>
      <c r="NRO74" s="15"/>
      <c r="NRP74" s="15"/>
      <c r="NRQ74" s="15"/>
      <c r="NRR74" s="15"/>
      <c r="NRS74" s="15"/>
      <c r="NRT74" s="15"/>
      <c r="NRU74" s="15"/>
      <c r="NRV74" s="15"/>
      <c r="NRW74" s="15"/>
      <c r="NRX74" s="15"/>
      <c r="NRY74" s="15"/>
      <c r="NRZ74" s="15"/>
      <c r="NSA74" s="15"/>
      <c r="NSB74" s="15"/>
      <c r="NSC74" s="15"/>
      <c r="NSD74" s="15"/>
      <c r="NSE74" s="15"/>
      <c r="NSF74" s="15"/>
      <c r="NSG74" s="15"/>
      <c r="NSH74" s="15"/>
      <c r="NSI74" s="15"/>
      <c r="NSJ74" s="15"/>
      <c r="NSK74" s="15"/>
      <c r="NSL74" s="15"/>
      <c r="NSM74" s="15"/>
      <c r="NSN74" s="15"/>
      <c r="NSO74" s="15"/>
      <c r="NSP74" s="15"/>
      <c r="NSQ74" s="15"/>
      <c r="NSR74" s="15"/>
      <c r="NSS74" s="15"/>
      <c r="NST74" s="15"/>
      <c r="NSU74" s="15"/>
      <c r="NSV74" s="15"/>
      <c r="NSW74" s="15"/>
      <c r="NSX74" s="15"/>
      <c r="NSY74" s="15"/>
      <c r="NSZ74" s="15"/>
      <c r="NTA74" s="15"/>
      <c r="NTB74" s="15"/>
      <c r="NTC74" s="15"/>
      <c r="NTD74" s="15"/>
      <c r="NTE74" s="15"/>
      <c r="NTF74" s="15"/>
      <c r="NTG74" s="15"/>
      <c r="NTH74" s="15"/>
      <c r="NTI74" s="15"/>
      <c r="NTJ74" s="15"/>
      <c r="NTK74" s="15"/>
      <c r="NTL74" s="15"/>
      <c r="NTM74" s="15"/>
      <c r="NTN74" s="15"/>
      <c r="NTO74" s="15"/>
      <c r="NTP74" s="15"/>
      <c r="NTQ74" s="15"/>
      <c r="NTR74" s="15"/>
      <c r="NTS74" s="15"/>
      <c r="NTT74" s="15"/>
      <c r="NTU74" s="15"/>
      <c r="NTV74" s="15"/>
      <c r="NTW74" s="15"/>
      <c r="NTX74" s="15"/>
      <c r="NTY74" s="15"/>
      <c r="NTZ74" s="15"/>
      <c r="NUA74" s="15"/>
      <c r="NUB74" s="15"/>
      <c r="NUC74" s="15"/>
      <c r="NUD74" s="15"/>
      <c r="NUE74" s="15"/>
      <c r="NUF74" s="15"/>
      <c r="NUG74" s="15"/>
      <c r="NUH74" s="15"/>
      <c r="NUI74" s="15"/>
      <c r="NUJ74" s="15"/>
      <c r="NUK74" s="15"/>
      <c r="NUL74" s="15"/>
      <c r="NUM74" s="15"/>
      <c r="NUN74" s="15"/>
      <c r="NUO74" s="15"/>
      <c r="NUP74" s="15"/>
      <c r="NUQ74" s="15"/>
      <c r="NUR74" s="15"/>
      <c r="NUS74" s="15"/>
      <c r="NUT74" s="15"/>
      <c r="NUU74" s="15"/>
      <c r="NUV74" s="15"/>
      <c r="NUW74" s="15"/>
      <c r="NUX74" s="15"/>
      <c r="NUY74" s="15"/>
      <c r="NUZ74" s="15"/>
      <c r="NVA74" s="15"/>
      <c r="NVB74" s="15"/>
      <c r="NVC74" s="15"/>
      <c r="NVD74" s="15"/>
      <c r="NVE74" s="15"/>
      <c r="NVF74" s="15"/>
      <c r="NVG74" s="15"/>
      <c r="NVH74" s="15"/>
      <c r="NVI74" s="15"/>
      <c r="NVJ74" s="15"/>
      <c r="NVK74" s="15"/>
      <c r="NVL74" s="15"/>
      <c r="NVM74" s="15"/>
      <c r="NVN74" s="15"/>
      <c r="NVO74" s="15"/>
      <c r="NVP74" s="15"/>
      <c r="NVQ74" s="15"/>
      <c r="NVR74" s="15"/>
      <c r="NVS74" s="15"/>
      <c r="NVT74" s="15"/>
      <c r="NVU74" s="15"/>
      <c r="NVV74" s="15"/>
      <c r="NVW74" s="15"/>
      <c r="NVX74" s="15"/>
      <c r="NVY74" s="15"/>
      <c r="NVZ74" s="15"/>
      <c r="NWA74" s="15"/>
      <c r="NWB74" s="15"/>
      <c r="NWC74" s="15"/>
      <c r="NWD74" s="15"/>
      <c r="NWE74" s="15"/>
      <c r="NWF74" s="15"/>
      <c r="NWG74" s="15"/>
      <c r="NWH74" s="15"/>
      <c r="NWI74" s="15"/>
      <c r="NWJ74" s="15"/>
      <c r="NWK74" s="15"/>
      <c r="NWL74" s="15"/>
      <c r="NWM74" s="15"/>
      <c r="NWN74" s="15"/>
      <c r="NWO74" s="15"/>
      <c r="NWP74" s="15"/>
      <c r="NWQ74" s="15"/>
      <c r="NWR74" s="15"/>
      <c r="NWS74" s="15"/>
      <c r="NWT74" s="15"/>
      <c r="NWU74" s="15"/>
      <c r="NWV74" s="15"/>
      <c r="NWW74" s="15"/>
      <c r="NWX74" s="15"/>
      <c r="NWY74" s="15"/>
      <c r="NWZ74" s="15"/>
      <c r="NXA74" s="15"/>
      <c r="NXB74" s="15"/>
      <c r="NXC74" s="15"/>
      <c r="NXD74" s="15"/>
      <c r="NXE74" s="15"/>
      <c r="NXF74" s="15"/>
      <c r="NXG74" s="15"/>
      <c r="NXH74" s="15"/>
      <c r="NXI74" s="15"/>
      <c r="NXJ74" s="15"/>
      <c r="NXK74" s="15"/>
      <c r="NXL74" s="15"/>
      <c r="NXM74" s="15"/>
      <c r="NXN74" s="15"/>
      <c r="NXO74" s="15"/>
      <c r="NXP74" s="15"/>
      <c r="NXQ74" s="15"/>
      <c r="NXR74" s="15"/>
      <c r="NXS74" s="15"/>
      <c r="NXT74" s="15"/>
      <c r="NXU74" s="15"/>
      <c r="NXV74" s="15"/>
      <c r="NXW74" s="15"/>
      <c r="NXX74" s="15"/>
      <c r="NXY74" s="15"/>
      <c r="NXZ74" s="15"/>
      <c r="NYA74" s="15"/>
      <c r="NYB74" s="15"/>
      <c r="NYC74" s="15"/>
      <c r="NYD74" s="15"/>
      <c r="NYE74" s="15"/>
      <c r="NYF74" s="15"/>
      <c r="NYG74" s="15"/>
      <c r="NYH74" s="15"/>
      <c r="NYI74" s="15"/>
      <c r="NYJ74" s="15"/>
      <c r="NYK74" s="15"/>
      <c r="NYL74" s="15"/>
      <c r="NYM74" s="15"/>
      <c r="NYN74" s="15"/>
      <c r="NYO74" s="15"/>
      <c r="NYP74" s="15"/>
      <c r="NYQ74" s="15"/>
      <c r="NYR74" s="15"/>
      <c r="NYS74" s="15"/>
      <c r="NYT74" s="15"/>
      <c r="NYU74" s="15"/>
      <c r="NYV74" s="15"/>
      <c r="NYW74" s="15"/>
      <c r="NYX74" s="15"/>
      <c r="NYY74" s="15"/>
      <c r="NYZ74" s="15"/>
      <c r="NZA74" s="15"/>
      <c r="NZB74" s="15"/>
      <c r="NZC74" s="15"/>
      <c r="NZD74" s="15"/>
      <c r="NZE74" s="15"/>
      <c r="NZF74" s="15"/>
      <c r="NZG74" s="15"/>
      <c r="NZH74" s="15"/>
      <c r="NZI74" s="15"/>
      <c r="NZJ74" s="15"/>
      <c r="NZK74" s="15"/>
      <c r="NZL74" s="15"/>
      <c r="NZM74" s="15"/>
      <c r="NZN74" s="15"/>
      <c r="NZO74" s="15"/>
      <c r="NZP74" s="15"/>
      <c r="NZQ74" s="15"/>
      <c r="NZR74" s="15"/>
      <c r="NZS74" s="15"/>
      <c r="NZT74" s="15"/>
      <c r="NZU74" s="15"/>
      <c r="NZV74" s="15"/>
      <c r="NZW74" s="15"/>
      <c r="NZX74" s="15"/>
      <c r="NZY74" s="15"/>
      <c r="NZZ74" s="15"/>
      <c r="OAA74" s="15"/>
      <c r="OAB74" s="15"/>
      <c r="OAC74" s="15"/>
      <c r="OAD74" s="15"/>
      <c r="OAE74" s="15"/>
      <c r="OAF74" s="15"/>
      <c r="OAG74" s="15"/>
      <c r="OAH74" s="15"/>
      <c r="OAI74" s="15"/>
      <c r="OAJ74" s="15"/>
      <c r="OAK74" s="15"/>
      <c r="OAL74" s="15"/>
      <c r="OAM74" s="15"/>
      <c r="OAN74" s="15"/>
      <c r="OAO74" s="15"/>
      <c r="OAP74" s="15"/>
      <c r="OAQ74" s="15"/>
      <c r="OAR74" s="15"/>
      <c r="OAS74" s="15"/>
      <c r="OAT74" s="15"/>
      <c r="OAU74" s="15"/>
      <c r="OAV74" s="15"/>
      <c r="OAW74" s="15"/>
      <c r="OAX74" s="15"/>
      <c r="OAY74" s="15"/>
      <c r="OAZ74" s="15"/>
      <c r="OBA74" s="15"/>
      <c r="OBB74" s="15"/>
      <c r="OBC74" s="15"/>
      <c r="OBD74" s="15"/>
      <c r="OBE74" s="15"/>
      <c r="OBF74" s="15"/>
      <c r="OBG74" s="15"/>
      <c r="OBH74" s="15"/>
      <c r="OBI74" s="15"/>
      <c r="OBJ74" s="15"/>
      <c r="OBK74" s="15"/>
      <c r="OBL74" s="15"/>
      <c r="OBM74" s="15"/>
      <c r="OBN74" s="15"/>
      <c r="OBO74" s="15"/>
      <c r="OBP74" s="15"/>
      <c r="OBQ74" s="15"/>
      <c r="OBR74" s="15"/>
      <c r="OBS74" s="15"/>
      <c r="OBT74" s="15"/>
      <c r="OBU74" s="15"/>
      <c r="OBV74" s="15"/>
      <c r="OBW74" s="15"/>
      <c r="OBX74" s="15"/>
      <c r="OBY74" s="15"/>
      <c r="OBZ74" s="15"/>
      <c r="OCA74" s="15"/>
      <c r="OCB74" s="15"/>
      <c r="OCC74" s="15"/>
      <c r="OCD74" s="15"/>
      <c r="OCE74" s="15"/>
      <c r="OCF74" s="15"/>
      <c r="OCG74" s="15"/>
      <c r="OCH74" s="15"/>
      <c r="OCI74" s="15"/>
      <c r="OCJ74" s="15"/>
      <c r="OCK74" s="15"/>
      <c r="OCL74" s="15"/>
      <c r="OCM74" s="15"/>
      <c r="OCN74" s="15"/>
      <c r="OCO74" s="15"/>
      <c r="OCP74" s="15"/>
      <c r="OCQ74" s="15"/>
      <c r="OCR74" s="15"/>
      <c r="OCS74" s="15"/>
      <c r="OCT74" s="15"/>
      <c r="OCU74" s="15"/>
      <c r="OCV74" s="15"/>
      <c r="OCW74" s="15"/>
      <c r="OCX74" s="15"/>
      <c r="OCY74" s="15"/>
      <c r="OCZ74" s="15"/>
      <c r="ODA74" s="15"/>
      <c r="ODB74" s="15"/>
      <c r="ODC74" s="15"/>
      <c r="ODD74" s="15"/>
      <c r="ODE74" s="15"/>
      <c r="ODF74" s="15"/>
      <c r="ODG74" s="15"/>
      <c r="ODH74" s="15"/>
      <c r="ODI74" s="15"/>
      <c r="ODJ74" s="15"/>
      <c r="ODK74" s="15"/>
      <c r="ODL74" s="15"/>
      <c r="ODM74" s="15"/>
      <c r="ODN74" s="15"/>
      <c r="ODO74" s="15"/>
      <c r="ODP74" s="15"/>
      <c r="ODQ74" s="15"/>
      <c r="ODR74" s="15"/>
      <c r="ODS74" s="15"/>
      <c r="ODT74" s="15"/>
      <c r="ODU74" s="15"/>
      <c r="ODV74" s="15"/>
      <c r="ODW74" s="15"/>
      <c r="ODX74" s="15"/>
      <c r="ODY74" s="15"/>
      <c r="ODZ74" s="15"/>
      <c r="OEA74" s="15"/>
      <c r="OEB74" s="15"/>
      <c r="OEC74" s="15"/>
      <c r="OED74" s="15"/>
      <c r="OEE74" s="15"/>
      <c r="OEF74" s="15"/>
      <c r="OEG74" s="15"/>
      <c r="OEH74" s="15"/>
      <c r="OEI74" s="15"/>
      <c r="OEJ74" s="15"/>
      <c r="OEK74" s="15"/>
      <c r="OEL74" s="15"/>
      <c r="OEM74" s="15"/>
      <c r="OEN74" s="15"/>
      <c r="OEO74" s="15"/>
      <c r="OEP74" s="15"/>
      <c r="OEQ74" s="15"/>
      <c r="OER74" s="15"/>
      <c r="OES74" s="15"/>
      <c r="OET74" s="15"/>
      <c r="OEU74" s="15"/>
      <c r="OEV74" s="15"/>
      <c r="OEW74" s="15"/>
      <c r="OEX74" s="15"/>
      <c r="OEY74" s="15"/>
      <c r="OEZ74" s="15"/>
      <c r="OFA74" s="15"/>
      <c r="OFB74" s="15"/>
      <c r="OFC74" s="15"/>
      <c r="OFD74" s="15"/>
      <c r="OFE74" s="15"/>
      <c r="OFF74" s="15"/>
      <c r="OFG74" s="15"/>
      <c r="OFH74" s="15"/>
      <c r="OFI74" s="15"/>
      <c r="OFJ74" s="15"/>
      <c r="OFK74" s="15"/>
      <c r="OFL74" s="15"/>
      <c r="OFM74" s="15"/>
      <c r="OFN74" s="15"/>
      <c r="OFO74" s="15"/>
      <c r="OFP74" s="15"/>
      <c r="OFQ74" s="15"/>
      <c r="OFR74" s="15"/>
      <c r="OFS74" s="15"/>
      <c r="OFT74" s="15"/>
      <c r="OFU74" s="15"/>
      <c r="OFV74" s="15"/>
      <c r="OFW74" s="15"/>
      <c r="OFX74" s="15"/>
      <c r="OFY74" s="15"/>
      <c r="OFZ74" s="15"/>
      <c r="OGA74" s="15"/>
      <c r="OGB74" s="15"/>
      <c r="OGC74" s="15"/>
      <c r="OGD74" s="15"/>
      <c r="OGE74" s="15"/>
      <c r="OGF74" s="15"/>
      <c r="OGG74" s="15"/>
      <c r="OGH74" s="15"/>
      <c r="OGI74" s="15"/>
      <c r="OGJ74" s="15"/>
      <c r="OGK74" s="15"/>
      <c r="OGL74" s="15"/>
      <c r="OGM74" s="15"/>
      <c r="OGN74" s="15"/>
      <c r="OGO74" s="15"/>
      <c r="OGP74" s="15"/>
      <c r="OGQ74" s="15"/>
      <c r="OGR74" s="15"/>
      <c r="OGS74" s="15"/>
      <c r="OGT74" s="15"/>
      <c r="OGU74" s="15"/>
      <c r="OGV74" s="15"/>
      <c r="OGW74" s="15"/>
      <c r="OGX74" s="15"/>
      <c r="OGY74" s="15"/>
      <c r="OGZ74" s="15"/>
      <c r="OHA74" s="15"/>
      <c r="OHB74" s="15"/>
      <c r="OHC74" s="15"/>
      <c r="OHD74" s="15"/>
      <c r="OHE74" s="15"/>
      <c r="OHF74" s="15"/>
      <c r="OHG74" s="15"/>
      <c r="OHH74" s="15"/>
      <c r="OHI74" s="15"/>
      <c r="OHJ74" s="15"/>
      <c r="OHK74" s="15"/>
      <c r="OHL74" s="15"/>
      <c r="OHM74" s="15"/>
      <c r="OHN74" s="15"/>
      <c r="OHO74" s="15"/>
      <c r="OHP74" s="15"/>
      <c r="OHQ74" s="15"/>
      <c r="OHR74" s="15"/>
      <c r="OHS74" s="15"/>
      <c r="OHT74" s="15"/>
      <c r="OHU74" s="15"/>
      <c r="OHV74" s="15"/>
      <c r="OHW74" s="15"/>
      <c r="OHX74" s="15"/>
      <c r="OHY74" s="15"/>
      <c r="OHZ74" s="15"/>
      <c r="OIA74" s="15"/>
      <c r="OIB74" s="15"/>
      <c r="OIC74" s="15"/>
      <c r="OID74" s="15"/>
      <c r="OIE74" s="15"/>
      <c r="OIF74" s="15"/>
      <c r="OIG74" s="15"/>
      <c r="OIH74" s="15"/>
      <c r="OII74" s="15"/>
      <c r="OIJ74" s="15"/>
      <c r="OIK74" s="15"/>
      <c r="OIL74" s="15"/>
      <c r="OIM74" s="15"/>
      <c r="OIN74" s="15"/>
      <c r="OIO74" s="15"/>
      <c r="OIP74" s="15"/>
      <c r="OIQ74" s="15"/>
      <c r="OIR74" s="15"/>
      <c r="OIS74" s="15"/>
      <c r="OIT74" s="15"/>
      <c r="OIU74" s="15"/>
      <c r="OIV74" s="15"/>
      <c r="OIW74" s="15"/>
      <c r="OIX74" s="15"/>
      <c r="OIY74" s="15"/>
      <c r="OIZ74" s="15"/>
      <c r="OJA74" s="15"/>
      <c r="OJB74" s="15"/>
      <c r="OJC74" s="15"/>
      <c r="OJD74" s="15"/>
      <c r="OJE74" s="15"/>
      <c r="OJF74" s="15"/>
      <c r="OJG74" s="15"/>
      <c r="OJH74" s="15"/>
      <c r="OJI74" s="15"/>
      <c r="OJJ74" s="15"/>
      <c r="OJK74" s="15"/>
      <c r="OJL74" s="15"/>
      <c r="OJM74" s="15"/>
      <c r="OJN74" s="15"/>
      <c r="OJO74" s="15"/>
      <c r="OJP74" s="15"/>
      <c r="OJQ74" s="15"/>
      <c r="OJR74" s="15"/>
      <c r="OJS74" s="15"/>
      <c r="OJT74" s="15"/>
      <c r="OJU74" s="15"/>
      <c r="OJV74" s="15"/>
      <c r="OJW74" s="15"/>
      <c r="OJX74" s="15"/>
      <c r="OJY74" s="15"/>
      <c r="OJZ74" s="15"/>
      <c r="OKA74" s="15"/>
      <c r="OKB74" s="15"/>
      <c r="OKC74" s="15"/>
      <c r="OKD74" s="15"/>
      <c r="OKE74" s="15"/>
      <c r="OKF74" s="15"/>
      <c r="OKG74" s="15"/>
      <c r="OKH74" s="15"/>
      <c r="OKI74" s="15"/>
      <c r="OKJ74" s="15"/>
      <c r="OKK74" s="15"/>
      <c r="OKL74" s="15"/>
      <c r="OKM74" s="15"/>
      <c r="OKN74" s="15"/>
      <c r="OKO74" s="15"/>
      <c r="OKP74" s="15"/>
      <c r="OKQ74" s="15"/>
      <c r="OKR74" s="15"/>
      <c r="OKS74" s="15"/>
      <c r="OKT74" s="15"/>
      <c r="OKU74" s="15"/>
      <c r="OKV74" s="15"/>
      <c r="OKW74" s="15"/>
      <c r="OKX74" s="15"/>
      <c r="OKY74" s="15"/>
      <c r="OKZ74" s="15"/>
      <c r="OLA74" s="15"/>
      <c r="OLB74" s="15"/>
      <c r="OLC74" s="15"/>
      <c r="OLD74" s="15"/>
      <c r="OLE74" s="15"/>
      <c r="OLF74" s="15"/>
      <c r="OLG74" s="15"/>
      <c r="OLH74" s="15"/>
      <c r="OLI74" s="15"/>
      <c r="OLJ74" s="15"/>
      <c r="OLK74" s="15"/>
      <c r="OLL74" s="15"/>
      <c r="OLM74" s="15"/>
      <c r="OLN74" s="15"/>
      <c r="OLO74" s="15"/>
      <c r="OLP74" s="15"/>
      <c r="OLQ74" s="15"/>
      <c r="OLR74" s="15"/>
      <c r="OLS74" s="15"/>
      <c r="OLT74" s="15"/>
      <c r="OLU74" s="15"/>
      <c r="OLV74" s="15"/>
      <c r="OLW74" s="15"/>
      <c r="OLX74" s="15"/>
      <c r="OLY74" s="15"/>
      <c r="OLZ74" s="15"/>
      <c r="OMA74" s="15"/>
      <c r="OMB74" s="15"/>
      <c r="OMC74" s="15"/>
      <c r="OMD74" s="15"/>
      <c r="OME74" s="15"/>
      <c r="OMF74" s="15"/>
      <c r="OMG74" s="15"/>
      <c r="OMH74" s="15"/>
      <c r="OMI74" s="15"/>
      <c r="OMJ74" s="15"/>
      <c r="OMK74" s="15"/>
      <c r="OML74" s="15"/>
      <c r="OMM74" s="15"/>
      <c r="OMN74" s="15"/>
      <c r="OMO74" s="15"/>
      <c r="OMP74" s="15"/>
      <c r="OMQ74" s="15"/>
      <c r="OMR74" s="15"/>
      <c r="OMS74" s="15"/>
      <c r="OMT74" s="15"/>
      <c r="OMU74" s="15"/>
      <c r="OMV74" s="15"/>
      <c r="OMW74" s="15"/>
      <c r="OMX74" s="15"/>
      <c r="OMY74" s="15"/>
      <c r="OMZ74" s="15"/>
      <c r="ONA74" s="15"/>
      <c r="ONB74" s="15"/>
      <c r="ONC74" s="15"/>
      <c r="OND74" s="15"/>
      <c r="ONE74" s="15"/>
      <c r="ONF74" s="15"/>
      <c r="ONG74" s="15"/>
      <c r="ONH74" s="15"/>
      <c r="ONI74" s="15"/>
      <c r="ONJ74" s="15"/>
      <c r="ONK74" s="15"/>
      <c r="ONL74" s="15"/>
      <c r="ONM74" s="15"/>
      <c r="ONN74" s="15"/>
      <c r="ONO74" s="15"/>
      <c r="ONP74" s="15"/>
      <c r="ONQ74" s="15"/>
      <c r="ONR74" s="15"/>
      <c r="ONS74" s="15"/>
      <c r="ONT74" s="15"/>
      <c r="ONU74" s="15"/>
      <c r="ONV74" s="15"/>
      <c r="ONW74" s="15"/>
      <c r="ONX74" s="15"/>
      <c r="ONY74" s="15"/>
      <c r="ONZ74" s="15"/>
      <c r="OOA74" s="15"/>
      <c r="OOB74" s="15"/>
      <c r="OOC74" s="15"/>
      <c r="OOD74" s="15"/>
      <c r="OOE74" s="15"/>
      <c r="OOF74" s="15"/>
      <c r="OOG74" s="15"/>
      <c r="OOH74" s="15"/>
      <c r="OOI74" s="15"/>
      <c r="OOJ74" s="15"/>
      <c r="OOK74" s="15"/>
      <c r="OOL74" s="15"/>
      <c r="OOM74" s="15"/>
      <c r="OON74" s="15"/>
      <c r="OOO74" s="15"/>
      <c r="OOP74" s="15"/>
      <c r="OOQ74" s="15"/>
      <c r="OOR74" s="15"/>
      <c r="OOS74" s="15"/>
      <c r="OOT74" s="15"/>
      <c r="OOU74" s="15"/>
      <c r="OOV74" s="15"/>
      <c r="OOW74" s="15"/>
      <c r="OOX74" s="15"/>
      <c r="OOY74" s="15"/>
      <c r="OOZ74" s="15"/>
      <c r="OPA74" s="15"/>
      <c r="OPB74" s="15"/>
      <c r="OPC74" s="15"/>
      <c r="OPD74" s="15"/>
      <c r="OPE74" s="15"/>
      <c r="OPF74" s="15"/>
      <c r="OPG74" s="15"/>
      <c r="OPH74" s="15"/>
      <c r="OPI74" s="15"/>
      <c r="OPJ74" s="15"/>
      <c r="OPK74" s="15"/>
      <c r="OPL74" s="15"/>
      <c r="OPM74" s="15"/>
      <c r="OPN74" s="15"/>
      <c r="OPO74" s="15"/>
      <c r="OPP74" s="15"/>
      <c r="OPQ74" s="15"/>
      <c r="OPR74" s="15"/>
      <c r="OPS74" s="15"/>
      <c r="OPT74" s="15"/>
      <c r="OPU74" s="15"/>
      <c r="OPV74" s="15"/>
      <c r="OPW74" s="15"/>
      <c r="OPX74" s="15"/>
      <c r="OPY74" s="15"/>
      <c r="OPZ74" s="15"/>
      <c r="OQA74" s="15"/>
      <c r="OQB74" s="15"/>
      <c r="OQC74" s="15"/>
      <c r="OQD74" s="15"/>
      <c r="OQE74" s="15"/>
      <c r="OQF74" s="15"/>
      <c r="OQG74" s="15"/>
      <c r="OQH74" s="15"/>
      <c r="OQI74" s="15"/>
      <c r="OQJ74" s="15"/>
      <c r="OQK74" s="15"/>
      <c r="OQL74" s="15"/>
      <c r="OQM74" s="15"/>
      <c r="OQN74" s="15"/>
      <c r="OQO74" s="15"/>
      <c r="OQP74" s="15"/>
      <c r="OQQ74" s="15"/>
      <c r="OQR74" s="15"/>
      <c r="OQS74" s="15"/>
      <c r="OQT74" s="15"/>
      <c r="OQU74" s="15"/>
      <c r="OQV74" s="15"/>
      <c r="OQW74" s="15"/>
      <c r="OQX74" s="15"/>
      <c r="OQY74" s="15"/>
      <c r="OQZ74" s="15"/>
      <c r="ORA74" s="15"/>
      <c r="ORB74" s="15"/>
      <c r="ORC74" s="15"/>
      <c r="ORD74" s="15"/>
      <c r="ORE74" s="15"/>
      <c r="ORF74" s="15"/>
      <c r="ORG74" s="15"/>
      <c r="ORH74" s="15"/>
      <c r="ORI74" s="15"/>
      <c r="ORJ74" s="15"/>
      <c r="ORK74" s="15"/>
      <c r="ORL74" s="15"/>
      <c r="ORM74" s="15"/>
      <c r="ORN74" s="15"/>
      <c r="ORO74" s="15"/>
      <c r="ORP74" s="15"/>
      <c r="ORQ74" s="15"/>
      <c r="ORR74" s="15"/>
      <c r="ORS74" s="15"/>
      <c r="ORT74" s="15"/>
      <c r="ORU74" s="15"/>
      <c r="ORV74" s="15"/>
      <c r="ORW74" s="15"/>
      <c r="ORX74" s="15"/>
      <c r="ORY74" s="15"/>
      <c r="ORZ74" s="15"/>
      <c r="OSA74" s="15"/>
      <c r="OSB74" s="15"/>
      <c r="OSC74" s="15"/>
      <c r="OSD74" s="15"/>
      <c r="OSE74" s="15"/>
      <c r="OSF74" s="15"/>
      <c r="OSG74" s="15"/>
      <c r="OSH74" s="15"/>
      <c r="OSI74" s="15"/>
      <c r="OSJ74" s="15"/>
      <c r="OSK74" s="15"/>
      <c r="OSL74" s="15"/>
      <c r="OSM74" s="15"/>
      <c r="OSN74" s="15"/>
      <c r="OSO74" s="15"/>
      <c r="OSP74" s="15"/>
      <c r="OSQ74" s="15"/>
      <c r="OSR74" s="15"/>
      <c r="OSS74" s="15"/>
      <c r="OST74" s="15"/>
      <c r="OSU74" s="15"/>
      <c r="OSV74" s="15"/>
      <c r="OSW74" s="15"/>
      <c r="OSX74" s="15"/>
      <c r="OSY74" s="15"/>
      <c r="OSZ74" s="15"/>
      <c r="OTA74" s="15"/>
      <c r="OTB74" s="15"/>
      <c r="OTC74" s="15"/>
      <c r="OTD74" s="15"/>
      <c r="OTE74" s="15"/>
      <c r="OTF74" s="15"/>
      <c r="OTG74" s="15"/>
      <c r="OTH74" s="15"/>
      <c r="OTI74" s="15"/>
      <c r="OTJ74" s="15"/>
      <c r="OTK74" s="15"/>
      <c r="OTL74" s="15"/>
      <c r="OTM74" s="15"/>
      <c r="OTN74" s="15"/>
      <c r="OTO74" s="15"/>
      <c r="OTP74" s="15"/>
      <c r="OTQ74" s="15"/>
      <c r="OTR74" s="15"/>
      <c r="OTS74" s="15"/>
      <c r="OTT74" s="15"/>
      <c r="OTU74" s="15"/>
      <c r="OTV74" s="15"/>
      <c r="OTW74" s="15"/>
      <c r="OTX74" s="15"/>
      <c r="OTY74" s="15"/>
      <c r="OTZ74" s="15"/>
      <c r="OUA74" s="15"/>
      <c r="OUB74" s="15"/>
      <c r="OUC74" s="15"/>
      <c r="OUD74" s="15"/>
      <c r="OUE74" s="15"/>
      <c r="OUF74" s="15"/>
      <c r="OUG74" s="15"/>
      <c r="OUH74" s="15"/>
      <c r="OUI74" s="15"/>
      <c r="OUJ74" s="15"/>
      <c r="OUK74" s="15"/>
      <c r="OUL74" s="15"/>
      <c r="OUM74" s="15"/>
      <c r="OUN74" s="15"/>
      <c r="OUO74" s="15"/>
      <c r="OUP74" s="15"/>
      <c r="OUQ74" s="15"/>
      <c r="OUR74" s="15"/>
      <c r="OUS74" s="15"/>
      <c r="OUT74" s="15"/>
      <c r="OUU74" s="15"/>
      <c r="OUV74" s="15"/>
      <c r="OUW74" s="15"/>
      <c r="OUX74" s="15"/>
      <c r="OUY74" s="15"/>
      <c r="OUZ74" s="15"/>
      <c r="OVA74" s="15"/>
      <c r="OVB74" s="15"/>
      <c r="OVC74" s="15"/>
      <c r="OVD74" s="15"/>
      <c r="OVE74" s="15"/>
      <c r="OVF74" s="15"/>
      <c r="OVG74" s="15"/>
      <c r="OVH74" s="15"/>
      <c r="OVI74" s="15"/>
      <c r="OVJ74" s="15"/>
      <c r="OVK74" s="15"/>
      <c r="OVL74" s="15"/>
      <c r="OVM74" s="15"/>
      <c r="OVN74" s="15"/>
      <c r="OVO74" s="15"/>
      <c r="OVP74" s="15"/>
      <c r="OVQ74" s="15"/>
      <c r="OVR74" s="15"/>
      <c r="OVS74" s="15"/>
      <c r="OVT74" s="15"/>
      <c r="OVU74" s="15"/>
      <c r="OVV74" s="15"/>
      <c r="OVW74" s="15"/>
      <c r="OVX74" s="15"/>
      <c r="OVY74" s="15"/>
      <c r="OVZ74" s="15"/>
      <c r="OWA74" s="15"/>
      <c r="OWB74" s="15"/>
      <c r="OWC74" s="15"/>
      <c r="OWD74" s="15"/>
      <c r="OWE74" s="15"/>
      <c r="OWF74" s="15"/>
      <c r="OWG74" s="15"/>
      <c r="OWH74" s="15"/>
      <c r="OWI74" s="15"/>
      <c r="OWJ74" s="15"/>
      <c r="OWK74" s="15"/>
      <c r="OWL74" s="15"/>
      <c r="OWM74" s="15"/>
      <c r="OWN74" s="15"/>
      <c r="OWO74" s="15"/>
      <c r="OWP74" s="15"/>
      <c r="OWQ74" s="15"/>
      <c r="OWR74" s="15"/>
      <c r="OWS74" s="15"/>
      <c r="OWT74" s="15"/>
      <c r="OWU74" s="15"/>
      <c r="OWV74" s="15"/>
      <c r="OWW74" s="15"/>
      <c r="OWX74" s="15"/>
      <c r="OWY74" s="15"/>
      <c r="OWZ74" s="15"/>
      <c r="OXA74" s="15"/>
      <c r="OXB74" s="15"/>
      <c r="OXC74" s="15"/>
      <c r="OXD74" s="15"/>
      <c r="OXE74" s="15"/>
      <c r="OXF74" s="15"/>
      <c r="OXG74" s="15"/>
      <c r="OXH74" s="15"/>
      <c r="OXI74" s="15"/>
      <c r="OXJ74" s="15"/>
      <c r="OXK74" s="15"/>
      <c r="OXL74" s="15"/>
      <c r="OXM74" s="15"/>
      <c r="OXN74" s="15"/>
      <c r="OXO74" s="15"/>
      <c r="OXP74" s="15"/>
      <c r="OXQ74" s="15"/>
      <c r="OXR74" s="15"/>
      <c r="OXS74" s="15"/>
      <c r="OXT74" s="15"/>
      <c r="OXU74" s="15"/>
      <c r="OXV74" s="15"/>
      <c r="OXW74" s="15"/>
      <c r="OXX74" s="15"/>
      <c r="OXY74" s="15"/>
      <c r="OXZ74" s="15"/>
      <c r="OYA74" s="15"/>
      <c r="OYB74" s="15"/>
      <c r="OYC74" s="15"/>
      <c r="OYD74" s="15"/>
      <c r="OYE74" s="15"/>
      <c r="OYF74" s="15"/>
      <c r="OYG74" s="15"/>
      <c r="OYH74" s="15"/>
      <c r="OYI74" s="15"/>
      <c r="OYJ74" s="15"/>
      <c r="OYK74" s="15"/>
      <c r="OYL74" s="15"/>
      <c r="OYM74" s="15"/>
      <c r="OYN74" s="15"/>
      <c r="OYO74" s="15"/>
      <c r="OYP74" s="15"/>
      <c r="OYQ74" s="15"/>
      <c r="OYR74" s="15"/>
      <c r="OYS74" s="15"/>
      <c r="OYT74" s="15"/>
      <c r="OYU74" s="15"/>
      <c r="OYV74" s="15"/>
      <c r="OYW74" s="15"/>
      <c r="OYX74" s="15"/>
      <c r="OYY74" s="15"/>
      <c r="OYZ74" s="15"/>
      <c r="OZA74" s="15"/>
      <c r="OZB74" s="15"/>
      <c r="OZC74" s="15"/>
      <c r="OZD74" s="15"/>
      <c r="OZE74" s="15"/>
      <c r="OZF74" s="15"/>
      <c r="OZG74" s="15"/>
      <c r="OZH74" s="15"/>
      <c r="OZI74" s="15"/>
      <c r="OZJ74" s="15"/>
      <c r="OZK74" s="15"/>
      <c r="OZL74" s="15"/>
      <c r="OZM74" s="15"/>
      <c r="OZN74" s="15"/>
      <c r="OZO74" s="15"/>
      <c r="OZP74" s="15"/>
      <c r="OZQ74" s="15"/>
      <c r="OZR74" s="15"/>
      <c r="OZS74" s="15"/>
      <c r="OZT74" s="15"/>
      <c r="OZU74" s="15"/>
      <c r="OZV74" s="15"/>
      <c r="OZW74" s="15"/>
      <c r="OZX74" s="15"/>
      <c r="OZY74" s="15"/>
      <c r="OZZ74" s="15"/>
      <c r="PAA74" s="15"/>
      <c r="PAB74" s="15"/>
      <c r="PAC74" s="15"/>
      <c r="PAD74" s="15"/>
      <c r="PAE74" s="15"/>
      <c r="PAF74" s="15"/>
      <c r="PAG74" s="15"/>
      <c r="PAH74" s="15"/>
      <c r="PAI74" s="15"/>
      <c r="PAJ74" s="15"/>
      <c r="PAK74" s="15"/>
      <c r="PAL74" s="15"/>
      <c r="PAM74" s="15"/>
      <c r="PAN74" s="15"/>
      <c r="PAO74" s="15"/>
      <c r="PAP74" s="15"/>
      <c r="PAQ74" s="15"/>
      <c r="PAR74" s="15"/>
      <c r="PAS74" s="15"/>
      <c r="PAT74" s="15"/>
      <c r="PAU74" s="15"/>
      <c r="PAV74" s="15"/>
      <c r="PAW74" s="15"/>
      <c r="PAX74" s="15"/>
      <c r="PAY74" s="15"/>
      <c r="PAZ74" s="15"/>
      <c r="PBA74" s="15"/>
      <c r="PBB74" s="15"/>
      <c r="PBC74" s="15"/>
      <c r="PBD74" s="15"/>
      <c r="PBE74" s="15"/>
      <c r="PBF74" s="15"/>
      <c r="PBG74" s="15"/>
      <c r="PBH74" s="15"/>
      <c r="PBI74" s="15"/>
      <c r="PBJ74" s="15"/>
      <c r="PBK74" s="15"/>
      <c r="PBL74" s="15"/>
      <c r="PBM74" s="15"/>
      <c r="PBN74" s="15"/>
      <c r="PBO74" s="15"/>
      <c r="PBP74" s="15"/>
      <c r="PBQ74" s="15"/>
      <c r="PBR74" s="15"/>
      <c r="PBS74" s="15"/>
      <c r="PBT74" s="15"/>
      <c r="PBU74" s="15"/>
      <c r="PBV74" s="15"/>
      <c r="PBW74" s="15"/>
      <c r="PBX74" s="15"/>
      <c r="PBY74" s="15"/>
      <c r="PBZ74" s="15"/>
      <c r="PCA74" s="15"/>
      <c r="PCB74" s="15"/>
      <c r="PCC74" s="15"/>
      <c r="PCD74" s="15"/>
      <c r="PCE74" s="15"/>
      <c r="PCF74" s="15"/>
      <c r="PCG74" s="15"/>
      <c r="PCH74" s="15"/>
      <c r="PCI74" s="15"/>
      <c r="PCJ74" s="15"/>
      <c r="PCK74" s="15"/>
      <c r="PCL74" s="15"/>
      <c r="PCM74" s="15"/>
      <c r="PCN74" s="15"/>
      <c r="PCO74" s="15"/>
      <c r="PCP74" s="15"/>
      <c r="PCQ74" s="15"/>
      <c r="PCR74" s="15"/>
      <c r="PCS74" s="15"/>
      <c r="PCT74" s="15"/>
      <c r="PCU74" s="15"/>
      <c r="PCV74" s="15"/>
      <c r="PCW74" s="15"/>
      <c r="PCX74" s="15"/>
      <c r="PCY74" s="15"/>
      <c r="PCZ74" s="15"/>
      <c r="PDA74" s="15"/>
      <c r="PDB74" s="15"/>
      <c r="PDC74" s="15"/>
      <c r="PDD74" s="15"/>
      <c r="PDE74" s="15"/>
      <c r="PDF74" s="15"/>
      <c r="PDG74" s="15"/>
      <c r="PDH74" s="15"/>
      <c r="PDI74" s="15"/>
      <c r="PDJ74" s="15"/>
      <c r="PDK74" s="15"/>
      <c r="PDL74" s="15"/>
      <c r="PDM74" s="15"/>
      <c r="PDN74" s="15"/>
      <c r="PDO74" s="15"/>
      <c r="PDP74" s="15"/>
      <c r="PDQ74" s="15"/>
      <c r="PDR74" s="15"/>
      <c r="PDS74" s="15"/>
      <c r="PDT74" s="15"/>
      <c r="PDU74" s="15"/>
      <c r="PDV74" s="15"/>
      <c r="PDW74" s="15"/>
      <c r="PDX74" s="15"/>
      <c r="PDY74" s="15"/>
      <c r="PDZ74" s="15"/>
      <c r="PEA74" s="15"/>
      <c r="PEB74" s="15"/>
      <c r="PEC74" s="15"/>
      <c r="PED74" s="15"/>
      <c r="PEE74" s="15"/>
      <c r="PEF74" s="15"/>
      <c r="PEG74" s="15"/>
      <c r="PEH74" s="15"/>
      <c r="PEI74" s="15"/>
      <c r="PEJ74" s="15"/>
      <c r="PEK74" s="15"/>
      <c r="PEL74" s="15"/>
      <c r="PEM74" s="15"/>
      <c r="PEN74" s="15"/>
      <c r="PEO74" s="15"/>
      <c r="PEP74" s="15"/>
      <c r="PEQ74" s="15"/>
      <c r="PER74" s="15"/>
      <c r="PES74" s="15"/>
      <c r="PET74" s="15"/>
      <c r="PEU74" s="15"/>
      <c r="PEV74" s="15"/>
      <c r="PEW74" s="15"/>
      <c r="PEX74" s="15"/>
      <c r="PEY74" s="15"/>
      <c r="PEZ74" s="15"/>
      <c r="PFA74" s="15"/>
      <c r="PFB74" s="15"/>
      <c r="PFC74" s="15"/>
      <c r="PFD74" s="15"/>
      <c r="PFE74" s="15"/>
      <c r="PFF74" s="15"/>
      <c r="PFG74" s="15"/>
      <c r="PFH74" s="15"/>
      <c r="PFI74" s="15"/>
      <c r="PFJ74" s="15"/>
      <c r="PFK74" s="15"/>
      <c r="PFL74" s="15"/>
      <c r="PFM74" s="15"/>
      <c r="PFN74" s="15"/>
      <c r="PFO74" s="15"/>
      <c r="PFP74" s="15"/>
      <c r="PFQ74" s="15"/>
      <c r="PFR74" s="15"/>
      <c r="PFS74" s="15"/>
      <c r="PFT74" s="15"/>
      <c r="PFU74" s="15"/>
      <c r="PFV74" s="15"/>
      <c r="PFW74" s="15"/>
      <c r="PFX74" s="15"/>
      <c r="PFY74" s="15"/>
      <c r="PFZ74" s="15"/>
      <c r="PGA74" s="15"/>
      <c r="PGB74" s="15"/>
      <c r="PGC74" s="15"/>
      <c r="PGD74" s="15"/>
      <c r="PGE74" s="15"/>
      <c r="PGF74" s="15"/>
      <c r="PGG74" s="15"/>
      <c r="PGH74" s="15"/>
      <c r="PGI74" s="15"/>
      <c r="PGJ74" s="15"/>
      <c r="PGK74" s="15"/>
      <c r="PGL74" s="15"/>
      <c r="PGM74" s="15"/>
      <c r="PGN74" s="15"/>
      <c r="PGO74" s="15"/>
      <c r="PGP74" s="15"/>
      <c r="PGQ74" s="15"/>
      <c r="PGR74" s="15"/>
      <c r="PGS74" s="15"/>
      <c r="PGT74" s="15"/>
      <c r="PGU74" s="15"/>
      <c r="PGV74" s="15"/>
      <c r="PGW74" s="15"/>
      <c r="PGX74" s="15"/>
      <c r="PGY74" s="15"/>
      <c r="PGZ74" s="15"/>
      <c r="PHA74" s="15"/>
      <c r="PHB74" s="15"/>
      <c r="PHC74" s="15"/>
      <c r="PHD74" s="15"/>
      <c r="PHE74" s="15"/>
      <c r="PHF74" s="15"/>
      <c r="PHG74" s="15"/>
      <c r="PHH74" s="15"/>
      <c r="PHI74" s="15"/>
      <c r="PHJ74" s="15"/>
      <c r="PHK74" s="15"/>
      <c r="PHL74" s="15"/>
      <c r="PHM74" s="15"/>
      <c r="PHN74" s="15"/>
      <c r="PHO74" s="15"/>
      <c r="PHP74" s="15"/>
      <c r="PHQ74" s="15"/>
      <c r="PHR74" s="15"/>
      <c r="PHS74" s="15"/>
      <c r="PHT74" s="15"/>
      <c r="PHU74" s="15"/>
      <c r="PHV74" s="15"/>
      <c r="PHW74" s="15"/>
      <c r="PHX74" s="15"/>
      <c r="PHY74" s="15"/>
      <c r="PHZ74" s="15"/>
      <c r="PIA74" s="15"/>
      <c r="PIB74" s="15"/>
      <c r="PIC74" s="15"/>
      <c r="PID74" s="15"/>
      <c r="PIE74" s="15"/>
      <c r="PIF74" s="15"/>
      <c r="PIG74" s="15"/>
      <c r="PIH74" s="15"/>
      <c r="PII74" s="15"/>
      <c r="PIJ74" s="15"/>
      <c r="PIK74" s="15"/>
      <c r="PIL74" s="15"/>
      <c r="PIM74" s="15"/>
      <c r="PIN74" s="15"/>
      <c r="PIO74" s="15"/>
      <c r="PIP74" s="15"/>
      <c r="PIQ74" s="15"/>
      <c r="PIR74" s="15"/>
      <c r="PIS74" s="15"/>
      <c r="PIT74" s="15"/>
      <c r="PIU74" s="15"/>
      <c r="PIV74" s="15"/>
      <c r="PIW74" s="15"/>
      <c r="PIX74" s="15"/>
      <c r="PIY74" s="15"/>
      <c r="PIZ74" s="15"/>
      <c r="PJA74" s="15"/>
      <c r="PJB74" s="15"/>
      <c r="PJC74" s="15"/>
      <c r="PJD74" s="15"/>
      <c r="PJE74" s="15"/>
      <c r="PJF74" s="15"/>
      <c r="PJG74" s="15"/>
      <c r="PJH74" s="15"/>
      <c r="PJI74" s="15"/>
      <c r="PJJ74" s="15"/>
      <c r="PJK74" s="15"/>
      <c r="PJL74" s="15"/>
      <c r="PJM74" s="15"/>
      <c r="PJN74" s="15"/>
      <c r="PJO74" s="15"/>
      <c r="PJP74" s="15"/>
      <c r="PJQ74" s="15"/>
      <c r="PJR74" s="15"/>
      <c r="PJS74" s="15"/>
      <c r="PJT74" s="15"/>
      <c r="PJU74" s="15"/>
      <c r="PJV74" s="15"/>
      <c r="PJW74" s="15"/>
      <c r="PJX74" s="15"/>
      <c r="PJY74" s="15"/>
      <c r="PJZ74" s="15"/>
      <c r="PKA74" s="15"/>
      <c r="PKB74" s="15"/>
      <c r="PKC74" s="15"/>
      <c r="PKD74" s="15"/>
      <c r="PKE74" s="15"/>
      <c r="PKF74" s="15"/>
      <c r="PKG74" s="15"/>
      <c r="PKH74" s="15"/>
      <c r="PKI74" s="15"/>
      <c r="PKJ74" s="15"/>
      <c r="PKK74" s="15"/>
      <c r="PKL74" s="15"/>
      <c r="PKM74" s="15"/>
      <c r="PKN74" s="15"/>
      <c r="PKO74" s="15"/>
      <c r="PKP74" s="15"/>
      <c r="PKQ74" s="15"/>
      <c r="PKR74" s="15"/>
      <c r="PKS74" s="15"/>
      <c r="PKT74" s="15"/>
      <c r="PKU74" s="15"/>
      <c r="PKV74" s="15"/>
      <c r="PKW74" s="15"/>
      <c r="PKX74" s="15"/>
      <c r="PKY74" s="15"/>
      <c r="PKZ74" s="15"/>
      <c r="PLA74" s="15"/>
      <c r="PLB74" s="15"/>
      <c r="PLC74" s="15"/>
      <c r="PLD74" s="15"/>
      <c r="PLE74" s="15"/>
      <c r="PLF74" s="15"/>
      <c r="PLG74" s="15"/>
      <c r="PLH74" s="15"/>
      <c r="PLI74" s="15"/>
      <c r="PLJ74" s="15"/>
      <c r="PLK74" s="15"/>
      <c r="PLL74" s="15"/>
      <c r="PLM74" s="15"/>
      <c r="PLN74" s="15"/>
      <c r="PLO74" s="15"/>
      <c r="PLP74" s="15"/>
      <c r="PLQ74" s="15"/>
      <c r="PLR74" s="15"/>
      <c r="PLS74" s="15"/>
      <c r="PLT74" s="15"/>
      <c r="PLU74" s="15"/>
      <c r="PLV74" s="15"/>
      <c r="PLW74" s="15"/>
      <c r="PLX74" s="15"/>
      <c r="PLY74" s="15"/>
      <c r="PLZ74" s="15"/>
      <c r="PMA74" s="15"/>
      <c r="PMB74" s="15"/>
      <c r="PMC74" s="15"/>
      <c r="PMD74" s="15"/>
      <c r="PME74" s="15"/>
      <c r="PMF74" s="15"/>
      <c r="PMG74" s="15"/>
      <c r="PMH74" s="15"/>
      <c r="PMI74" s="15"/>
      <c r="PMJ74" s="15"/>
      <c r="PMK74" s="15"/>
      <c r="PML74" s="15"/>
      <c r="PMM74" s="15"/>
      <c r="PMN74" s="15"/>
      <c r="PMO74" s="15"/>
      <c r="PMP74" s="15"/>
      <c r="PMQ74" s="15"/>
      <c r="PMR74" s="15"/>
      <c r="PMS74" s="15"/>
      <c r="PMT74" s="15"/>
      <c r="PMU74" s="15"/>
      <c r="PMV74" s="15"/>
      <c r="PMW74" s="15"/>
      <c r="PMX74" s="15"/>
      <c r="PMY74" s="15"/>
      <c r="PMZ74" s="15"/>
      <c r="PNA74" s="15"/>
      <c r="PNB74" s="15"/>
      <c r="PNC74" s="15"/>
      <c r="PND74" s="15"/>
      <c r="PNE74" s="15"/>
      <c r="PNF74" s="15"/>
      <c r="PNG74" s="15"/>
      <c r="PNH74" s="15"/>
      <c r="PNI74" s="15"/>
      <c r="PNJ74" s="15"/>
      <c r="PNK74" s="15"/>
      <c r="PNL74" s="15"/>
      <c r="PNM74" s="15"/>
      <c r="PNN74" s="15"/>
      <c r="PNO74" s="15"/>
      <c r="PNP74" s="15"/>
      <c r="PNQ74" s="15"/>
      <c r="PNR74" s="15"/>
      <c r="PNS74" s="15"/>
      <c r="PNT74" s="15"/>
      <c r="PNU74" s="15"/>
      <c r="PNV74" s="15"/>
      <c r="PNW74" s="15"/>
      <c r="PNX74" s="15"/>
      <c r="PNY74" s="15"/>
      <c r="PNZ74" s="15"/>
      <c r="POA74" s="15"/>
      <c r="POB74" s="15"/>
      <c r="POC74" s="15"/>
      <c r="POD74" s="15"/>
      <c r="POE74" s="15"/>
      <c r="POF74" s="15"/>
      <c r="POG74" s="15"/>
      <c r="POH74" s="15"/>
      <c r="POI74" s="15"/>
      <c r="POJ74" s="15"/>
      <c r="POK74" s="15"/>
      <c r="POL74" s="15"/>
      <c r="POM74" s="15"/>
      <c r="PON74" s="15"/>
      <c r="POO74" s="15"/>
      <c r="POP74" s="15"/>
      <c r="POQ74" s="15"/>
      <c r="POR74" s="15"/>
      <c r="POS74" s="15"/>
      <c r="POT74" s="15"/>
      <c r="POU74" s="15"/>
      <c r="POV74" s="15"/>
      <c r="POW74" s="15"/>
      <c r="POX74" s="15"/>
      <c r="POY74" s="15"/>
      <c r="POZ74" s="15"/>
      <c r="PPA74" s="15"/>
      <c r="PPB74" s="15"/>
      <c r="PPC74" s="15"/>
      <c r="PPD74" s="15"/>
      <c r="PPE74" s="15"/>
      <c r="PPF74" s="15"/>
      <c r="PPG74" s="15"/>
      <c r="PPH74" s="15"/>
      <c r="PPI74" s="15"/>
      <c r="PPJ74" s="15"/>
      <c r="PPK74" s="15"/>
      <c r="PPL74" s="15"/>
      <c r="PPM74" s="15"/>
      <c r="PPN74" s="15"/>
      <c r="PPO74" s="15"/>
      <c r="PPP74" s="15"/>
      <c r="PPQ74" s="15"/>
      <c r="PPR74" s="15"/>
      <c r="PPS74" s="15"/>
      <c r="PPT74" s="15"/>
      <c r="PPU74" s="15"/>
      <c r="PPV74" s="15"/>
      <c r="PPW74" s="15"/>
      <c r="PPX74" s="15"/>
      <c r="PPY74" s="15"/>
      <c r="PPZ74" s="15"/>
      <c r="PQA74" s="15"/>
      <c r="PQB74" s="15"/>
      <c r="PQC74" s="15"/>
      <c r="PQD74" s="15"/>
      <c r="PQE74" s="15"/>
      <c r="PQF74" s="15"/>
      <c r="PQG74" s="15"/>
      <c r="PQH74" s="15"/>
      <c r="PQI74" s="15"/>
      <c r="PQJ74" s="15"/>
      <c r="PQK74" s="15"/>
      <c r="PQL74" s="15"/>
      <c r="PQM74" s="15"/>
      <c r="PQN74" s="15"/>
      <c r="PQO74" s="15"/>
      <c r="PQP74" s="15"/>
      <c r="PQQ74" s="15"/>
      <c r="PQR74" s="15"/>
      <c r="PQS74" s="15"/>
      <c r="PQT74" s="15"/>
      <c r="PQU74" s="15"/>
      <c r="PQV74" s="15"/>
      <c r="PQW74" s="15"/>
      <c r="PQX74" s="15"/>
      <c r="PQY74" s="15"/>
      <c r="PQZ74" s="15"/>
      <c r="PRA74" s="15"/>
      <c r="PRB74" s="15"/>
      <c r="PRC74" s="15"/>
      <c r="PRD74" s="15"/>
      <c r="PRE74" s="15"/>
      <c r="PRF74" s="15"/>
      <c r="PRG74" s="15"/>
      <c r="PRH74" s="15"/>
      <c r="PRI74" s="15"/>
      <c r="PRJ74" s="15"/>
      <c r="PRK74" s="15"/>
      <c r="PRL74" s="15"/>
      <c r="PRM74" s="15"/>
      <c r="PRN74" s="15"/>
      <c r="PRO74" s="15"/>
      <c r="PRP74" s="15"/>
      <c r="PRQ74" s="15"/>
      <c r="PRR74" s="15"/>
      <c r="PRS74" s="15"/>
      <c r="PRT74" s="15"/>
      <c r="PRU74" s="15"/>
      <c r="PRV74" s="15"/>
      <c r="PRW74" s="15"/>
      <c r="PRX74" s="15"/>
      <c r="PRY74" s="15"/>
      <c r="PRZ74" s="15"/>
      <c r="PSA74" s="15"/>
      <c r="PSB74" s="15"/>
      <c r="PSC74" s="15"/>
      <c r="PSD74" s="15"/>
      <c r="PSE74" s="15"/>
      <c r="PSF74" s="15"/>
      <c r="PSG74" s="15"/>
      <c r="PSH74" s="15"/>
      <c r="PSI74" s="15"/>
      <c r="PSJ74" s="15"/>
      <c r="PSK74" s="15"/>
      <c r="PSL74" s="15"/>
      <c r="PSM74" s="15"/>
      <c r="PSN74" s="15"/>
      <c r="PSO74" s="15"/>
      <c r="PSP74" s="15"/>
      <c r="PSQ74" s="15"/>
      <c r="PSR74" s="15"/>
      <c r="PSS74" s="15"/>
      <c r="PST74" s="15"/>
      <c r="PSU74" s="15"/>
      <c r="PSV74" s="15"/>
      <c r="PSW74" s="15"/>
      <c r="PSX74" s="15"/>
      <c r="PSY74" s="15"/>
      <c r="PSZ74" s="15"/>
      <c r="PTA74" s="15"/>
      <c r="PTB74" s="15"/>
      <c r="PTC74" s="15"/>
      <c r="PTD74" s="15"/>
      <c r="PTE74" s="15"/>
      <c r="PTF74" s="15"/>
      <c r="PTG74" s="15"/>
      <c r="PTH74" s="15"/>
      <c r="PTI74" s="15"/>
      <c r="PTJ74" s="15"/>
      <c r="PTK74" s="15"/>
      <c r="PTL74" s="15"/>
      <c r="PTM74" s="15"/>
      <c r="PTN74" s="15"/>
      <c r="PTO74" s="15"/>
      <c r="PTP74" s="15"/>
      <c r="PTQ74" s="15"/>
      <c r="PTR74" s="15"/>
      <c r="PTS74" s="15"/>
      <c r="PTT74" s="15"/>
      <c r="PTU74" s="15"/>
      <c r="PTV74" s="15"/>
      <c r="PTW74" s="15"/>
      <c r="PTX74" s="15"/>
      <c r="PTY74" s="15"/>
      <c r="PTZ74" s="15"/>
      <c r="PUA74" s="15"/>
      <c r="PUB74" s="15"/>
      <c r="PUC74" s="15"/>
      <c r="PUD74" s="15"/>
      <c r="PUE74" s="15"/>
      <c r="PUF74" s="15"/>
      <c r="PUG74" s="15"/>
      <c r="PUH74" s="15"/>
      <c r="PUI74" s="15"/>
      <c r="PUJ74" s="15"/>
      <c r="PUK74" s="15"/>
      <c r="PUL74" s="15"/>
      <c r="PUM74" s="15"/>
      <c r="PUN74" s="15"/>
      <c r="PUO74" s="15"/>
      <c r="PUP74" s="15"/>
      <c r="PUQ74" s="15"/>
      <c r="PUR74" s="15"/>
      <c r="PUS74" s="15"/>
      <c r="PUT74" s="15"/>
      <c r="PUU74" s="15"/>
      <c r="PUV74" s="15"/>
      <c r="PUW74" s="15"/>
      <c r="PUX74" s="15"/>
      <c r="PUY74" s="15"/>
      <c r="PUZ74" s="15"/>
      <c r="PVA74" s="15"/>
      <c r="PVB74" s="15"/>
      <c r="PVC74" s="15"/>
      <c r="PVD74" s="15"/>
      <c r="PVE74" s="15"/>
      <c r="PVF74" s="15"/>
      <c r="PVG74" s="15"/>
      <c r="PVH74" s="15"/>
      <c r="PVI74" s="15"/>
      <c r="PVJ74" s="15"/>
      <c r="PVK74" s="15"/>
      <c r="PVL74" s="15"/>
      <c r="PVM74" s="15"/>
      <c r="PVN74" s="15"/>
      <c r="PVO74" s="15"/>
      <c r="PVP74" s="15"/>
      <c r="PVQ74" s="15"/>
      <c r="PVR74" s="15"/>
      <c r="PVS74" s="15"/>
      <c r="PVT74" s="15"/>
      <c r="PVU74" s="15"/>
      <c r="PVV74" s="15"/>
      <c r="PVW74" s="15"/>
      <c r="PVX74" s="15"/>
      <c r="PVY74" s="15"/>
      <c r="PVZ74" s="15"/>
      <c r="PWA74" s="15"/>
      <c r="PWB74" s="15"/>
      <c r="PWC74" s="15"/>
      <c r="PWD74" s="15"/>
      <c r="PWE74" s="15"/>
      <c r="PWF74" s="15"/>
      <c r="PWG74" s="15"/>
      <c r="PWH74" s="15"/>
      <c r="PWI74" s="15"/>
      <c r="PWJ74" s="15"/>
      <c r="PWK74" s="15"/>
      <c r="PWL74" s="15"/>
      <c r="PWM74" s="15"/>
      <c r="PWN74" s="15"/>
      <c r="PWO74" s="15"/>
      <c r="PWP74" s="15"/>
      <c r="PWQ74" s="15"/>
      <c r="PWR74" s="15"/>
      <c r="PWS74" s="15"/>
      <c r="PWT74" s="15"/>
      <c r="PWU74" s="15"/>
      <c r="PWV74" s="15"/>
      <c r="PWW74" s="15"/>
      <c r="PWX74" s="15"/>
      <c r="PWY74" s="15"/>
      <c r="PWZ74" s="15"/>
      <c r="PXA74" s="15"/>
      <c r="PXB74" s="15"/>
      <c r="PXC74" s="15"/>
      <c r="PXD74" s="15"/>
      <c r="PXE74" s="15"/>
      <c r="PXF74" s="15"/>
      <c r="PXG74" s="15"/>
      <c r="PXH74" s="15"/>
      <c r="PXI74" s="15"/>
      <c r="PXJ74" s="15"/>
      <c r="PXK74" s="15"/>
      <c r="PXL74" s="15"/>
      <c r="PXM74" s="15"/>
      <c r="PXN74" s="15"/>
      <c r="PXO74" s="15"/>
      <c r="PXP74" s="15"/>
      <c r="PXQ74" s="15"/>
      <c r="PXR74" s="15"/>
      <c r="PXS74" s="15"/>
      <c r="PXT74" s="15"/>
      <c r="PXU74" s="15"/>
      <c r="PXV74" s="15"/>
      <c r="PXW74" s="15"/>
      <c r="PXX74" s="15"/>
      <c r="PXY74" s="15"/>
      <c r="PXZ74" s="15"/>
      <c r="PYA74" s="15"/>
      <c r="PYB74" s="15"/>
      <c r="PYC74" s="15"/>
      <c r="PYD74" s="15"/>
      <c r="PYE74" s="15"/>
      <c r="PYF74" s="15"/>
      <c r="PYG74" s="15"/>
      <c r="PYH74" s="15"/>
      <c r="PYI74" s="15"/>
      <c r="PYJ74" s="15"/>
      <c r="PYK74" s="15"/>
      <c r="PYL74" s="15"/>
      <c r="PYM74" s="15"/>
      <c r="PYN74" s="15"/>
      <c r="PYO74" s="15"/>
      <c r="PYP74" s="15"/>
      <c r="PYQ74" s="15"/>
      <c r="PYR74" s="15"/>
      <c r="PYS74" s="15"/>
      <c r="PYT74" s="15"/>
      <c r="PYU74" s="15"/>
      <c r="PYV74" s="15"/>
      <c r="PYW74" s="15"/>
      <c r="PYX74" s="15"/>
      <c r="PYY74" s="15"/>
      <c r="PYZ74" s="15"/>
      <c r="PZA74" s="15"/>
      <c r="PZB74" s="15"/>
      <c r="PZC74" s="15"/>
      <c r="PZD74" s="15"/>
      <c r="PZE74" s="15"/>
      <c r="PZF74" s="15"/>
      <c r="PZG74" s="15"/>
      <c r="PZH74" s="15"/>
      <c r="PZI74" s="15"/>
      <c r="PZJ74" s="15"/>
      <c r="PZK74" s="15"/>
      <c r="PZL74" s="15"/>
      <c r="PZM74" s="15"/>
      <c r="PZN74" s="15"/>
      <c r="PZO74" s="15"/>
      <c r="PZP74" s="15"/>
      <c r="PZQ74" s="15"/>
      <c r="PZR74" s="15"/>
      <c r="PZS74" s="15"/>
      <c r="PZT74" s="15"/>
      <c r="PZU74" s="15"/>
      <c r="PZV74" s="15"/>
      <c r="PZW74" s="15"/>
      <c r="PZX74" s="15"/>
      <c r="PZY74" s="15"/>
      <c r="PZZ74" s="15"/>
      <c r="QAA74" s="15"/>
      <c r="QAB74" s="15"/>
      <c r="QAC74" s="15"/>
      <c r="QAD74" s="15"/>
      <c r="QAE74" s="15"/>
      <c r="QAF74" s="15"/>
      <c r="QAG74" s="15"/>
      <c r="QAH74" s="15"/>
      <c r="QAI74" s="15"/>
      <c r="QAJ74" s="15"/>
      <c r="QAK74" s="15"/>
      <c r="QAL74" s="15"/>
      <c r="QAM74" s="15"/>
      <c r="QAN74" s="15"/>
      <c r="QAO74" s="15"/>
      <c r="QAP74" s="15"/>
      <c r="QAQ74" s="15"/>
      <c r="QAR74" s="15"/>
      <c r="QAS74" s="15"/>
      <c r="QAT74" s="15"/>
      <c r="QAU74" s="15"/>
      <c r="QAV74" s="15"/>
      <c r="QAW74" s="15"/>
      <c r="QAX74" s="15"/>
      <c r="QAY74" s="15"/>
      <c r="QAZ74" s="15"/>
      <c r="QBA74" s="15"/>
      <c r="QBB74" s="15"/>
      <c r="QBC74" s="15"/>
      <c r="QBD74" s="15"/>
      <c r="QBE74" s="15"/>
      <c r="QBF74" s="15"/>
      <c r="QBG74" s="15"/>
      <c r="QBH74" s="15"/>
      <c r="QBI74" s="15"/>
      <c r="QBJ74" s="15"/>
      <c r="QBK74" s="15"/>
      <c r="QBL74" s="15"/>
      <c r="QBM74" s="15"/>
      <c r="QBN74" s="15"/>
      <c r="QBO74" s="15"/>
      <c r="QBP74" s="15"/>
      <c r="QBQ74" s="15"/>
      <c r="QBR74" s="15"/>
      <c r="QBS74" s="15"/>
      <c r="QBT74" s="15"/>
      <c r="QBU74" s="15"/>
      <c r="QBV74" s="15"/>
      <c r="QBW74" s="15"/>
      <c r="QBX74" s="15"/>
      <c r="QBY74" s="15"/>
      <c r="QBZ74" s="15"/>
      <c r="QCA74" s="15"/>
      <c r="QCB74" s="15"/>
      <c r="QCC74" s="15"/>
      <c r="QCD74" s="15"/>
      <c r="QCE74" s="15"/>
      <c r="QCF74" s="15"/>
      <c r="QCG74" s="15"/>
      <c r="QCH74" s="15"/>
      <c r="QCI74" s="15"/>
      <c r="QCJ74" s="15"/>
      <c r="QCK74" s="15"/>
      <c r="QCL74" s="15"/>
      <c r="QCM74" s="15"/>
      <c r="QCN74" s="15"/>
      <c r="QCO74" s="15"/>
      <c r="QCP74" s="15"/>
      <c r="QCQ74" s="15"/>
      <c r="QCR74" s="15"/>
      <c r="QCS74" s="15"/>
      <c r="QCT74" s="15"/>
      <c r="QCU74" s="15"/>
      <c r="QCV74" s="15"/>
      <c r="QCW74" s="15"/>
      <c r="QCX74" s="15"/>
      <c r="QCY74" s="15"/>
      <c r="QCZ74" s="15"/>
      <c r="QDA74" s="15"/>
      <c r="QDB74" s="15"/>
      <c r="QDC74" s="15"/>
      <c r="QDD74" s="15"/>
      <c r="QDE74" s="15"/>
      <c r="QDF74" s="15"/>
      <c r="QDG74" s="15"/>
      <c r="QDH74" s="15"/>
      <c r="QDI74" s="15"/>
      <c r="QDJ74" s="15"/>
      <c r="QDK74" s="15"/>
      <c r="QDL74" s="15"/>
      <c r="QDM74" s="15"/>
      <c r="QDN74" s="15"/>
      <c r="QDO74" s="15"/>
      <c r="QDP74" s="15"/>
      <c r="QDQ74" s="15"/>
      <c r="QDR74" s="15"/>
      <c r="QDS74" s="15"/>
      <c r="QDT74" s="15"/>
      <c r="QDU74" s="15"/>
      <c r="QDV74" s="15"/>
      <c r="QDW74" s="15"/>
      <c r="QDX74" s="15"/>
      <c r="QDY74" s="15"/>
      <c r="QDZ74" s="15"/>
      <c r="QEA74" s="15"/>
      <c r="QEB74" s="15"/>
      <c r="QEC74" s="15"/>
      <c r="QED74" s="15"/>
      <c r="QEE74" s="15"/>
      <c r="QEF74" s="15"/>
      <c r="QEG74" s="15"/>
      <c r="QEH74" s="15"/>
      <c r="QEI74" s="15"/>
      <c r="QEJ74" s="15"/>
      <c r="QEK74" s="15"/>
      <c r="QEL74" s="15"/>
      <c r="QEM74" s="15"/>
      <c r="QEN74" s="15"/>
      <c r="QEO74" s="15"/>
      <c r="QEP74" s="15"/>
      <c r="QEQ74" s="15"/>
      <c r="QER74" s="15"/>
      <c r="QES74" s="15"/>
      <c r="QET74" s="15"/>
      <c r="QEU74" s="15"/>
      <c r="QEV74" s="15"/>
      <c r="QEW74" s="15"/>
      <c r="QEX74" s="15"/>
      <c r="QEY74" s="15"/>
      <c r="QEZ74" s="15"/>
      <c r="QFA74" s="15"/>
      <c r="QFB74" s="15"/>
      <c r="QFC74" s="15"/>
      <c r="QFD74" s="15"/>
      <c r="QFE74" s="15"/>
      <c r="QFF74" s="15"/>
      <c r="QFG74" s="15"/>
      <c r="QFH74" s="15"/>
      <c r="QFI74" s="15"/>
      <c r="QFJ74" s="15"/>
      <c r="QFK74" s="15"/>
      <c r="QFL74" s="15"/>
      <c r="QFM74" s="15"/>
      <c r="QFN74" s="15"/>
      <c r="QFO74" s="15"/>
      <c r="QFP74" s="15"/>
      <c r="QFQ74" s="15"/>
      <c r="QFR74" s="15"/>
      <c r="QFS74" s="15"/>
      <c r="QFT74" s="15"/>
      <c r="QFU74" s="15"/>
      <c r="QFV74" s="15"/>
      <c r="QFW74" s="15"/>
      <c r="QFX74" s="15"/>
      <c r="QFY74" s="15"/>
      <c r="QFZ74" s="15"/>
      <c r="QGA74" s="15"/>
      <c r="QGB74" s="15"/>
      <c r="QGC74" s="15"/>
      <c r="QGD74" s="15"/>
      <c r="QGE74" s="15"/>
      <c r="QGF74" s="15"/>
      <c r="QGG74" s="15"/>
      <c r="QGH74" s="15"/>
      <c r="QGI74" s="15"/>
      <c r="QGJ74" s="15"/>
      <c r="QGK74" s="15"/>
      <c r="QGL74" s="15"/>
      <c r="QGM74" s="15"/>
      <c r="QGN74" s="15"/>
      <c r="QGO74" s="15"/>
      <c r="QGP74" s="15"/>
      <c r="QGQ74" s="15"/>
      <c r="QGR74" s="15"/>
      <c r="QGS74" s="15"/>
      <c r="QGT74" s="15"/>
      <c r="QGU74" s="15"/>
      <c r="QGV74" s="15"/>
      <c r="QGW74" s="15"/>
      <c r="QGX74" s="15"/>
      <c r="QGY74" s="15"/>
      <c r="QGZ74" s="15"/>
      <c r="QHA74" s="15"/>
      <c r="QHB74" s="15"/>
      <c r="QHC74" s="15"/>
      <c r="QHD74" s="15"/>
      <c r="QHE74" s="15"/>
      <c r="QHF74" s="15"/>
      <c r="QHG74" s="15"/>
      <c r="QHH74" s="15"/>
      <c r="QHI74" s="15"/>
      <c r="QHJ74" s="15"/>
      <c r="QHK74" s="15"/>
      <c r="QHL74" s="15"/>
      <c r="QHM74" s="15"/>
      <c r="QHN74" s="15"/>
      <c r="QHO74" s="15"/>
      <c r="QHP74" s="15"/>
      <c r="QHQ74" s="15"/>
      <c r="QHR74" s="15"/>
      <c r="QHS74" s="15"/>
      <c r="QHT74" s="15"/>
      <c r="QHU74" s="15"/>
      <c r="QHV74" s="15"/>
      <c r="QHW74" s="15"/>
      <c r="QHX74" s="15"/>
      <c r="QHY74" s="15"/>
      <c r="QHZ74" s="15"/>
      <c r="QIA74" s="15"/>
      <c r="QIB74" s="15"/>
      <c r="QIC74" s="15"/>
      <c r="QID74" s="15"/>
      <c r="QIE74" s="15"/>
      <c r="QIF74" s="15"/>
      <c r="QIG74" s="15"/>
      <c r="QIH74" s="15"/>
      <c r="QII74" s="15"/>
      <c r="QIJ74" s="15"/>
      <c r="QIK74" s="15"/>
      <c r="QIL74" s="15"/>
      <c r="QIM74" s="15"/>
      <c r="QIN74" s="15"/>
      <c r="QIO74" s="15"/>
      <c r="QIP74" s="15"/>
      <c r="QIQ74" s="15"/>
      <c r="QIR74" s="15"/>
      <c r="QIS74" s="15"/>
      <c r="QIT74" s="15"/>
      <c r="QIU74" s="15"/>
      <c r="QIV74" s="15"/>
      <c r="QIW74" s="15"/>
      <c r="QIX74" s="15"/>
      <c r="QIY74" s="15"/>
      <c r="QIZ74" s="15"/>
      <c r="QJA74" s="15"/>
      <c r="QJB74" s="15"/>
      <c r="QJC74" s="15"/>
      <c r="QJD74" s="15"/>
      <c r="QJE74" s="15"/>
      <c r="QJF74" s="15"/>
      <c r="QJG74" s="15"/>
      <c r="QJH74" s="15"/>
      <c r="QJI74" s="15"/>
      <c r="QJJ74" s="15"/>
      <c r="QJK74" s="15"/>
      <c r="QJL74" s="15"/>
      <c r="QJM74" s="15"/>
      <c r="QJN74" s="15"/>
      <c r="QJO74" s="15"/>
      <c r="QJP74" s="15"/>
      <c r="QJQ74" s="15"/>
      <c r="QJR74" s="15"/>
      <c r="QJS74" s="15"/>
      <c r="QJT74" s="15"/>
      <c r="QJU74" s="15"/>
      <c r="QJV74" s="15"/>
      <c r="QJW74" s="15"/>
      <c r="QJX74" s="15"/>
      <c r="QJY74" s="15"/>
      <c r="QJZ74" s="15"/>
      <c r="QKA74" s="15"/>
      <c r="QKB74" s="15"/>
      <c r="QKC74" s="15"/>
      <c r="QKD74" s="15"/>
      <c r="QKE74" s="15"/>
      <c r="QKF74" s="15"/>
      <c r="QKG74" s="15"/>
      <c r="QKH74" s="15"/>
      <c r="QKI74" s="15"/>
      <c r="QKJ74" s="15"/>
      <c r="QKK74" s="15"/>
      <c r="QKL74" s="15"/>
      <c r="QKM74" s="15"/>
      <c r="QKN74" s="15"/>
      <c r="QKO74" s="15"/>
      <c r="QKP74" s="15"/>
      <c r="QKQ74" s="15"/>
      <c r="QKR74" s="15"/>
      <c r="QKS74" s="15"/>
      <c r="QKT74" s="15"/>
      <c r="QKU74" s="15"/>
      <c r="QKV74" s="15"/>
      <c r="QKW74" s="15"/>
      <c r="QKX74" s="15"/>
      <c r="QKY74" s="15"/>
      <c r="QKZ74" s="15"/>
      <c r="QLA74" s="15"/>
      <c r="QLB74" s="15"/>
      <c r="QLC74" s="15"/>
      <c r="QLD74" s="15"/>
      <c r="QLE74" s="15"/>
      <c r="QLF74" s="15"/>
      <c r="QLG74" s="15"/>
      <c r="QLH74" s="15"/>
      <c r="QLI74" s="15"/>
      <c r="QLJ74" s="15"/>
      <c r="QLK74" s="15"/>
      <c r="QLL74" s="15"/>
      <c r="QLM74" s="15"/>
      <c r="QLN74" s="15"/>
      <c r="QLO74" s="15"/>
      <c r="QLP74" s="15"/>
      <c r="QLQ74" s="15"/>
      <c r="QLR74" s="15"/>
      <c r="QLS74" s="15"/>
      <c r="QLT74" s="15"/>
      <c r="QLU74" s="15"/>
      <c r="QLV74" s="15"/>
      <c r="QLW74" s="15"/>
      <c r="QLX74" s="15"/>
      <c r="QLY74" s="15"/>
      <c r="QLZ74" s="15"/>
      <c r="QMA74" s="15"/>
      <c r="QMB74" s="15"/>
      <c r="QMC74" s="15"/>
      <c r="QMD74" s="15"/>
      <c r="QME74" s="15"/>
      <c r="QMF74" s="15"/>
      <c r="QMG74" s="15"/>
      <c r="QMH74" s="15"/>
      <c r="QMI74" s="15"/>
      <c r="QMJ74" s="15"/>
      <c r="QMK74" s="15"/>
      <c r="QML74" s="15"/>
      <c r="QMM74" s="15"/>
      <c r="QMN74" s="15"/>
      <c r="QMO74" s="15"/>
      <c r="QMP74" s="15"/>
      <c r="QMQ74" s="15"/>
      <c r="QMR74" s="15"/>
      <c r="QMS74" s="15"/>
      <c r="QMT74" s="15"/>
      <c r="QMU74" s="15"/>
      <c r="QMV74" s="15"/>
      <c r="QMW74" s="15"/>
      <c r="QMX74" s="15"/>
      <c r="QMY74" s="15"/>
      <c r="QMZ74" s="15"/>
      <c r="QNA74" s="15"/>
      <c r="QNB74" s="15"/>
      <c r="QNC74" s="15"/>
      <c r="QND74" s="15"/>
      <c r="QNE74" s="15"/>
      <c r="QNF74" s="15"/>
      <c r="QNG74" s="15"/>
      <c r="QNH74" s="15"/>
      <c r="QNI74" s="15"/>
      <c r="QNJ74" s="15"/>
      <c r="QNK74" s="15"/>
      <c r="QNL74" s="15"/>
      <c r="QNM74" s="15"/>
      <c r="QNN74" s="15"/>
      <c r="QNO74" s="15"/>
      <c r="QNP74" s="15"/>
      <c r="QNQ74" s="15"/>
      <c r="QNR74" s="15"/>
      <c r="QNS74" s="15"/>
      <c r="QNT74" s="15"/>
      <c r="QNU74" s="15"/>
      <c r="QNV74" s="15"/>
      <c r="QNW74" s="15"/>
      <c r="QNX74" s="15"/>
      <c r="QNY74" s="15"/>
      <c r="QNZ74" s="15"/>
      <c r="QOA74" s="15"/>
      <c r="QOB74" s="15"/>
      <c r="QOC74" s="15"/>
      <c r="QOD74" s="15"/>
      <c r="QOE74" s="15"/>
      <c r="QOF74" s="15"/>
      <c r="QOG74" s="15"/>
      <c r="QOH74" s="15"/>
      <c r="QOI74" s="15"/>
      <c r="QOJ74" s="15"/>
      <c r="QOK74" s="15"/>
      <c r="QOL74" s="15"/>
      <c r="QOM74" s="15"/>
      <c r="QON74" s="15"/>
      <c r="QOO74" s="15"/>
      <c r="QOP74" s="15"/>
      <c r="QOQ74" s="15"/>
      <c r="QOR74" s="15"/>
      <c r="QOS74" s="15"/>
      <c r="QOT74" s="15"/>
      <c r="QOU74" s="15"/>
      <c r="QOV74" s="15"/>
      <c r="QOW74" s="15"/>
      <c r="QOX74" s="15"/>
      <c r="QOY74" s="15"/>
      <c r="QOZ74" s="15"/>
      <c r="QPA74" s="15"/>
      <c r="QPB74" s="15"/>
      <c r="QPC74" s="15"/>
      <c r="QPD74" s="15"/>
      <c r="QPE74" s="15"/>
      <c r="QPF74" s="15"/>
      <c r="QPG74" s="15"/>
      <c r="QPH74" s="15"/>
      <c r="QPI74" s="15"/>
      <c r="QPJ74" s="15"/>
      <c r="QPK74" s="15"/>
      <c r="QPL74" s="15"/>
      <c r="QPM74" s="15"/>
      <c r="QPN74" s="15"/>
      <c r="QPO74" s="15"/>
      <c r="QPP74" s="15"/>
      <c r="QPQ74" s="15"/>
      <c r="QPR74" s="15"/>
      <c r="QPS74" s="15"/>
      <c r="QPT74" s="15"/>
      <c r="QPU74" s="15"/>
      <c r="QPV74" s="15"/>
      <c r="QPW74" s="15"/>
      <c r="QPX74" s="15"/>
      <c r="QPY74" s="15"/>
      <c r="QPZ74" s="15"/>
      <c r="QQA74" s="15"/>
      <c r="QQB74" s="15"/>
      <c r="QQC74" s="15"/>
      <c r="QQD74" s="15"/>
      <c r="QQE74" s="15"/>
      <c r="QQF74" s="15"/>
      <c r="QQG74" s="15"/>
      <c r="QQH74" s="15"/>
      <c r="QQI74" s="15"/>
      <c r="QQJ74" s="15"/>
      <c r="QQK74" s="15"/>
      <c r="QQL74" s="15"/>
      <c r="QQM74" s="15"/>
      <c r="QQN74" s="15"/>
      <c r="QQO74" s="15"/>
      <c r="QQP74" s="15"/>
      <c r="QQQ74" s="15"/>
      <c r="QQR74" s="15"/>
      <c r="QQS74" s="15"/>
      <c r="QQT74" s="15"/>
      <c r="QQU74" s="15"/>
      <c r="QQV74" s="15"/>
      <c r="QQW74" s="15"/>
      <c r="QQX74" s="15"/>
      <c r="QQY74" s="15"/>
      <c r="QQZ74" s="15"/>
      <c r="QRA74" s="15"/>
      <c r="QRB74" s="15"/>
      <c r="QRC74" s="15"/>
      <c r="QRD74" s="15"/>
      <c r="QRE74" s="15"/>
      <c r="QRF74" s="15"/>
      <c r="QRG74" s="15"/>
      <c r="QRH74" s="15"/>
      <c r="QRI74" s="15"/>
      <c r="QRJ74" s="15"/>
      <c r="QRK74" s="15"/>
      <c r="QRL74" s="15"/>
      <c r="QRM74" s="15"/>
      <c r="QRN74" s="15"/>
      <c r="QRO74" s="15"/>
      <c r="QRP74" s="15"/>
      <c r="QRQ74" s="15"/>
      <c r="QRR74" s="15"/>
      <c r="QRS74" s="15"/>
      <c r="QRT74" s="15"/>
      <c r="QRU74" s="15"/>
      <c r="QRV74" s="15"/>
      <c r="QRW74" s="15"/>
      <c r="QRX74" s="15"/>
      <c r="QRY74" s="15"/>
      <c r="QRZ74" s="15"/>
      <c r="QSA74" s="15"/>
      <c r="QSB74" s="15"/>
      <c r="QSC74" s="15"/>
      <c r="QSD74" s="15"/>
      <c r="QSE74" s="15"/>
      <c r="QSF74" s="15"/>
      <c r="QSG74" s="15"/>
      <c r="QSH74" s="15"/>
      <c r="QSI74" s="15"/>
      <c r="QSJ74" s="15"/>
      <c r="QSK74" s="15"/>
      <c r="QSL74" s="15"/>
      <c r="QSM74" s="15"/>
      <c r="QSN74" s="15"/>
      <c r="QSO74" s="15"/>
      <c r="QSP74" s="15"/>
      <c r="QSQ74" s="15"/>
      <c r="QSR74" s="15"/>
      <c r="QSS74" s="15"/>
      <c r="QST74" s="15"/>
      <c r="QSU74" s="15"/>
      <c r="QSV74" s="15"/>
      <c r="QSW74" s="15"/>
      <c r="QSX74" s="15"/>
      <c r="QSY74" s="15"/>
      <c r="QSZ74" s="15"/>
      <c r="QTA74" s="15"/>
      <c r="QTB74" s="15"/>
      <c r="QTC74" s="15"/>
      <c r="QTD74" s="15"/>
      <c r="QTE74" s="15"/>
      <c r="QTF74" s="15"/>
      <c r="QTG74" s="15"/>
      <c r="QTH74" s="15"/>
      <c r="QTI74" s="15"/>
      <c r="QTJ74" s="15"/>
      <c r="QTK74" s="15"/>
      <c r="QTL74" s="15"/>
      <c r="QTM74" s="15"/>
      <c r="QTN74" s="15"/>
      <c r="QTO74" s="15"/>
      <c r="QTP74" s="15"/>
      <c r="QTQ74" s="15"/>
      <c r="QTR74" s="15"/>
      <c r="QTS74" s="15"/>
      <c r="QTT74" s="15"/>
      <c r="QTU74" s="15"/>
      <c r="QTV74" s="15"/>
      <c r="QTW74" s="15"/>
      <c r="QTX74" s="15"/>
      <c r="QTY74" s="15"/>
      <c r="QTZ74" s="15"/>
      <c r="QUA74" s="15"/>
      <c r="QUB74" s="15"/>
      <c r="QUC74" s="15"/>
      <c r="QUD74" s="15"/>
      <c r="QUE74" s="15"/>
      <c r="QUF74" s="15"/>
      <c r="QUG74" s="15"/>
      <c r="QUH74" s="15"/>
      <c r="QUI74" s="15"/>
      <c r="QUJ74" s="15"/>
      <c r="QUK74" s="15"/>
      <c r="QUL74" s="15"/>
      <c r="QUM74" s="15"/>
      <c r="QUN74" s="15"/>
      <c r="QUO74" s="15"/>
      <c r="QUP74" s="15"/>
      <c r="QUQ74" s="15"/>
      <c r="QUR74" s="15"/>
      <c r="QUS74" s="15"/>
      <c r="QUT74" s="15"/>
      <c r="QUU74" s="15"/>
      <c r="QUV74" s="15"/>
      <c r="QUW74" s="15"/>
      <c r="QUX74" s="15"/>
      <c r="QUY74" s="15"/>
      <c r="QUZ74" s="15"/>
      <c r="QVA74" s="15"/>
      <c r="QVB74" s="15"/>
      <c r="QVC74" s="15"/>
      <c r="QVD74" s="15"/>
      <c r="QVE74" s="15"/>
      <c r="QVF74" s="15"/>
      <c r="QVG74" s="15"/>
      <c r="QVH74" s="15"/>
      <c r="QVI74" s="15"/>
      <c r="QVJ74" s="15"/>
      <c r="QVK74" s="15"/>
      <c r="QVL74" s="15"/>
      <c r="QVM74" s="15"/>
      <c r="QVN74" s="15"/>
      <c r="QVO74" s="15"/>
      <c r="QVP74" s="15"/>
      <c r="QVQ74" s="15"/>
      <c r="QVR74" s="15"/>
      <c r="QVS74" s="15"/>
      <c r="QVT74" s="15"/>
      <c r="QVU74" s="15"/>
      <c r="QVV74" s="15"/>
      <c r="QVW74" s="15"/>
      <c r="QVX74" s="15"/>
      <c r="QVY74" s="15"/>
      <c r="QVZ74" s="15"/>
      <c r="QWA74" s="15"/>
      <c r="QWB74" s="15"/>
      <c r="QWC74" s="15"/>
      <c r="QWD74" s="15"/>
      <c r="QWE74" s="15"/>
      <c r="QWF74" s="15"/>
      <c r="QWG74" s="15"/>
      <c r="QWH74" s="15"/>
      <c r="QWI74" s="15"/>
      <c r="QWJ74" s="15"/>
      <c r="QWK74" s="15"/>
      <c r="QWL74" s="15"/>
      <c r="QWM74" s="15"/>
      <c r="QWN74" s="15"/>
      <c r="QWO74" s="15"/>
      <c r="QWP74" s="15"/>
      <c r="QWQ74" s="15"/>
      <c r="QWR74" s="15"/>
      <c r="QWS74" s="15"/>
      <c r="QWT74" s="15"/>
      <c r="QWU74" s="15"/>
      <c r="QWV74" s="15"/>
      <c r="QWW74" s="15"/>
      <c r="QWX74" s="15"/>
      <c r="QWY74" s="15"/>
      <c r="QWZ74" s="15"/>
      <c r="QXA74" s="15"/>
      <c r="QXB74" s="15"/>
      <c r="QXC74" s="15"/>
      <c r="QXD74" s="15"/>
      <c r="QXE74" s="15"/>
      <c r="QXF74" s="15"/>
      <c r="QXG74" s="15"/>
      <c r="QXH74" s="15"/>
      <c r="QXI74" s="15"/>
      <c r="QXJ74" s="15"/>
      <c r="QXK74" s="15"/>
      <c r="QXL74" s="15"/>
      <c r="QXM74" s="15"/>
      <c r="QXN74" s="15"/>
      <c r="QXO74" s="15"/>
      <c r="QXP74" s="15"/>
      <c r="QXQ74" s="15"/>
      <c r="QXR74" s="15"/>
      <c r="QXS74" s="15"/>
      <c r="QXT74" s="15"/>
      <c r="QXU74" s="15"/>
      <c r="QXV74" s="15"/>
      <c r="QXW74" s="15"/>
      <c r="QXX74" s="15"/>
      <c r="QXY74" s="15"/>
      <c r="QXZ74" s="15"/>
      <c r="QYA74" s="15"/>
      <c r="QYB74" s="15"/>
      <c r="QYC74" s="15"/>
      <c r="QYD74" s="15"/>
      <c r="QYE74" s="15"/>
      <c r="QYF74" s="15"/>
      <c r="QYG74" s="15"/>
      <c r="QYH74" s="15"/>
      <c r="QYI74" s="15"/>
      <c r="QYJ74" s="15"/>
      <c r="QYK74" s="15"/>
      <c r="QYL74" s="15"/>
      <c r="QYM74" s="15"/>
      <c r="QYN74" s="15"/>
      <c r="QYO74" s="15"/>
      <c r="QYP74" s="15"/>
      <c r="QYQ74" s="15"/>
      <c r="QYR74" s="15"/>
      <c r="QYS74" s="15"/>
      <c r="QYT74" s="15"/>
      <c r="QYU74" s="15"/>
      <c r="QYV74" s="15"/>
      <c r="QYW74" s="15"/>
      <c r="QYX74" s="15"/>
      <c r="QYY74" s="15"/>
      <c r="QYZ74" s="15"/>
      <c r="QZA74" s="15"/>
      <c r="QZB74" s="15"/>
      <c r="QZC74" s="15"/>
      <c r="QZD74" s="15"/>
      <c r="QZE74" s="15"/>
      <c r="QZF74" s="15"/>
      <c r="QZG74" s="15"/>
      <c r="QZH74" s="15"/>
      <c r="QZI74" s="15"/>
      <c r="QZJ74" s="15"/>
      <c r="QZK74" s="15"/>
      <c r="QZL74" s="15"/>
      <c r="QZM74" s="15"/>
      <c r="QZN74" s="15"/>
      <c r="QZO74" s="15"/>
      <c r="QZP74" s="15"/>
      <c r="QZQ74" s="15"/>
      <c r="QZR74" s="15"/>
      <c r="QZS74" s="15"/>
      <c r="QZT74" s="15"/>
      <c r="QZU74" s="15"/>
      <c r="QZV74" s="15"/>
      <c r="QZW74" s="15"/>
      <c r="QZX74" s="15"/>
      <c r="QZY74" s="15"/>
      <c r="QZZ74" s="15"/>
      <c r="RAA74" s="15"/>
      <c r="RAB74" s="15"/>
      <c r="RAC74" s="15"/>
      <c r="RAD74" s="15"/>
      <c r="RAE74" s="15"/>
      <c r="RAF74" s="15"/>
      <c r="RAG74" s="15"/>
      <c r="RAH74" s="15"/>
      <c r="RAI74" s="15"/>
      <c r="RAJ74" s="15"/>
      <c r="RAK74" s="15"/>
      <c r="RAL74" s="15"/>
      <c r="RAM74" s="15"/>
      <c r="RAN74" s="15"/>
      <c r="RAO74" s="15"/>
      <c r="RAP74" s="15"/>
      <c r="RAQ74" s="15"/>
      <c r="RAR74" s="15"/>
      <c r="RAS74" s="15"/>
      <c r="RAT74" s="15"/>
      <c r="RAU74" s="15"/>
      <c r="RAV74" s="15"/>
      <c r="RAW74" s="15"/>
      <c r="RAX74" s="15"/>
      <c r="RAY74" s="15"/>
      <c r="RAZ74" s="15"/>
      <c r="RBA74" s="15"/>
      <c r="RBB74" s="15"/>
      <c r="RBC74" s="15"/>
      <c r="RBD74" s="15"/>
      <c r="RBE74" s="15"/>
      <c r="RBF74" s="15"/>
      <c r="RBG74" s="15"/>
      <c r="RBH74" s="15"/>
      <c r="RBI74" s="15"/>
      <c r="RBJ74" s="15"/>
      <c r="RBK74" s="15"/>
      <c r="RBL74" s="15"/>
      <c r="RBM74" s="15"/>
      <c r="RBN74" s="15"/>
      <c r="RBO74" s="15"/>
      <c r="RBP74" s="15"/>
      <c r="RBQ74" s="15"/>
      <c r="RBR74" s="15"/>
      <c r="RBS74" s="15"/>
      <c r="RBT74" s="15"/>
      <c r="RBU74" s="15"/>
      <c r="RBV74" s="15"/>
      <c r="RBW74" s="15"/>
      <c r="RBX74" s="15"/>
      <c r="RBY74" s="15"/>
      <c r="RBZ74" s="15"/>
      <c r="RCA74" s="15"/>
      <c r="RCB74" s="15"/>
      <c r="RCC74" s="15"/>
      <c r="RCD74" s="15"/>
      <c r="RCE74" s="15"/>
      <c r="RCF74" s="15"/>
      <c r="RCG74" s="15"/>
      <c r="RCH74" s="15"/>
      <c r="RCI74" s="15"/>
      <c r="RCJ74" s="15"/>
      <c r="RCK74" s="15"/>
      <c r="RCL74" s="15"/>
      <c r="RCM74" s="15"/>
      <c r="RCN74" s="15"/>
      <c r="RCO74" s="15"/>
      <c r="RCP74" s="15"/>
      <c r="RCQ74" s="15"/>
      <c r="RCR74" s="15"/>
      <c r="RCS74" s="15"/>
      <c r="RCT74" s="15"/>
      <c r="RCU74" s="15"/>
      <c r="RCV74" s="15"/>
      <c r="RCW74" s="15"/>
      <c r="RCX74" s="15"/>
      <c r="RCY74" s="15"/>
      <c r="RCZ74" s="15"/>
      <c r="RDA74" s="15"/>
      <c r="RDB74" s="15"/>
      <c r="RDC74" s="15"/>
      <c r="RDD74" s="15"/>
      <c r="RDE74" s="15"/>
      <c r="RDF74" s="15"/>
      <c r="RDG74" s="15"/>
      <c r="RDH74" s="15"/>
      <c r="RDI74" s="15"/>
      <c r="RDJ74" s="15"/>
      <c r="RDK74" s="15"/>
      <c r="RDL74" s="15"/>
      <c r="RDM74" s="15"/>
      <c r="RDN74" s="15"/>
      <c r="RDO74" s="15"/>
      <c r="RDP74" s="15"/>
      <c r="RDQ74" s="15"/>
      <c r="RDR74" s="15"/>
      <c r="RDS74" s="15"/>
      <c r="RDT74" s="15"/>
      <c r="RDU74" s="15"/>
      <c r="RDV74" s="15"/>
      <c r="RDW74" s="15"/>
      <c r="RDX74" s="15"/>
      <c r="RDY74" s="15"/>
      <c r="RDZ74" s="15"/>
      <c r="REA74" s="15"/>
      <c r="REB74" s="15"/>
      <c r="REC74" s="15"/>
      <c r="RED74" s="15"/>
      <c r="REE74" s="15"/>
      <c r="REF74" s="15"/>
      <c r="REG74" s="15"/>
      <c r="REH74" s="15"/>
      <c r="REI74" s="15"/>
      <c r="REJ74" s="15"/>
      <c r="REK74" s="15"/>
      <c r="REL74" s="15"/>
      <c r="REM74" s="15"/>
      <c r="REN74" s="15"/>
      <c r="REO74" s="15"/>
      <c r="REP74" s="15"/>
      <c r="REQ74" s="15"/>
      <c r="RER74" s="15"/>
      <c r="RES74" s="15"/>
      <c r="RET74" s="15"/>
      <c r="REU74" s="15"/>
      <c r="REV74" s="15"/>
      <c r="REW74" s="15"/>
      <c r="REX74" s="15"/>
      <c r="REY74" s="15"/>
      <c r="REZ74" s="15"/>
      <c r="RFA74" s="15"/>
      <c r="RFB74" s="15"/>
      <c r="RFC74" s="15"/>
      <c r="RFD74" s="15"/>
      <c r="RFE74" s="15"/>
      <c r="RFF74" s="15"/>
      <c r="RFG74" s="15"/>
      <c r="RFH74" s="15"/>
      <c r="RFI74" s="15"/>
      <c r="RFJ74" s="15"/>
      <c r="RFK74" s="15"/>
      <c r="RFL74" s="15"/>
      <c r="RFM74" s="15"/>
      <c r="RFN74" s="15"/>
      <c r="RFO74" s="15"/>
      <c r="RFP74" s="15"/>
      <c r="RFQ74" s="15"/>
      <c r="RFR74" s="15"/>
      <c r="RFS74" s="15"/>
      <c r="RFT74" s="15"/>
      <c r="RFU74" s="15"/>
      <c r="RFV74" s="15"/>
      <c r="RFW74" s="15"/>
      <c r="RFX74" s="15"/>
      <c r="RFY74" s="15"/>
      <c r="RFZ74" s="15"/>
      <c r="RGA74" s="15"/>
      <c r="RGB74" s="15"/>
      <c r="RGC74" s="15"/>
      <c r="RGD74" s="15"/>
      <c r="RGE74" s="15"/>
      <c r="RGF74" s="15"/>
      <c r="RGG74" s="15"/>
      <c r="RGH74" s="15"/>
      <c r="RGI74" s="15"/>
      <c r="RGJ74" s="15"/>
      <c r="RGK74" s="15"/>
      <c r="RGL74" s="15"/>
      <c r="RGM74" s="15"/>
      <c r="RGN74" s="15"/>
      <c r="RGO74" s="15"/>
      <c r="RGP74" s="15"/>
      <c r="RGQ74" s="15"/>
      <c r="RGR74" s="15"/>
      <c r="RGS74" s="15"/>
      <c r="RGT74" s="15"/>
      <c r="RGU74" s="15"/>
      <c r="RGV74" s="15"/>
      <c r="RGW74" s="15"/>
      <c r="RGX74" s="15"/>
      <c r="RGY74" s="15"/>
      <c r="RGZ74" s="15"/>
      <c r="RHA74" s="15"/>
      <c r="RHB74" s="15"/>
      <c r="RHC74" s="15"/>
      <c r="RHD74" s="15"/>
      <c r="RHE74" s="15"/>
      <c r="RHF74" s="15"/>
      <c r="RHG74" s="15"/>
      <c r="RHH74" s="15"/>
      <c r="RHI74" s="15"/>
      <c r="RHJ74" s="15"/>
      <c r="RHK74" s="15"/>
      <c r="RHL74" s="15"/>
      <c r="RHM74" s="15"/>
      <c r="RHN74" s="15"/>
      <c r="RHO74" s="15"/>
      <c r="RHP74" s="15"/>
      <c r="RHQ74" s="15"/>
      <c r="RHR74" s="15"/>
      <c r="RHS74" s="15"/>
      <c r="RHT74" s="15"/>
      <c r="RHU74" s="15"/>
      <c r="RHV74" s="15"/>
      <c r="RHW74" s="15"/>
      <c r="RHX74" s="15"/>
      <c r="RHY74" s="15"/>
      <c r="RHZ74" s="15"/>
      <c r="RIA74" s="15"/>
      <c r="RIB74" s="15"/>
      <c r="RIC74" s="15"/>
      <c r="RID74" s="15"/>
      <c r="RIE74" s="15"/>
      <c r="RIF74" s="15"/>
      <c r="RIG74" s="15"/>
      <c r="RIH74" s="15"/>
      <c r="RII74" s="15"/>
      <c r="RIJ74" s="15"/>
      <c r="RIK74" s="15"/>
      <c r="RIL74" s="15"/>
      <c r="RIM74" s="15"/>
      <c r="RIN74" s="15"/>
      <c r="RIO74" s="15"/>
      <c r="RIP74" s="15"/>
      <c r="RIQ74" s="15"/>
      <c r="RIR74" s="15"/>
      <c r="RIS74" s="15"/>
      <c r="RIT74" s="15"/>
      <c r="RIU74" s="15"/>
      <c r="RIV74" s="15"/>
      <c r="RIW74" s="15"/>
      <c r="RIX74" s="15"/>
      <c r="RIY74" s="15"/>
      <c r="RIZ74" s="15"/>
      <c r="RJA74" s="15"/>
      <c r="RJB74" s="15"/>
      <c r="RJC74" s="15"/>
      <c r="RJD74" s="15"/>
      <c r="RJE74" s="15"/>
      <c r="RJF74" s="15"/>
      <c r="RJG74" s="15"/>
      <c r="RJH74" s="15"/>
      <c r="RJI74" s="15"/>
      <c r="RJJ74" s="15"/>
      <c r="RJK74" s="15"/>
      <c r="RJL74" s="15"/>
      <c r="RJM74" s="15"/>
      <c r="RJN74" s="15"/>
      <c r="RJO74" s="15"/>
      <c r="RJP74" s="15"/>
      <c r="RJQ74" s="15"/>
      <c r="RJR74" s="15"/>
      <c r="RJS74" s="15"/>
      <c r="RJT74" s="15"/>
      <c r="RJU74" s="15"/>
      <c r="RJV74" s="15"/>
      <c r="RJW74" s="15"/>
      <c r="RJX74" s="15"/>
      <c r="RJY74" s="15"/>
      <c r="RJZ74" s="15"/>
      <c r="RKA74" s="15"/>
      <c r="RKB74" s="15"/>
      <c r="RKC74" s="15"/>
      <c r="RKD74" s="15"/>
      <c r="RKE74" s="15"/>
      <c r="RKF74" s="15"/>
      <c r="RKG74" s="15"/>
      <c r="RKH74" s="15"/>
      <c r="RKI74" s="15"/>
      <c r="RKJ74" s="15"/>
      <c r="RKK74" s="15"/>
      <c r="RKL74" s="15"/>
      <c r="RKM74" s="15"/>
      <c r="RKN74" s="15"/>
      <c r="RKO74" s="15"/>
      <c r="RKP74" s="15"/>
      <c r="RKQ74" s="15"/>
      <c r="RKR74" s="15"/>
      <c r="RKS74" s="15"/>
      <c r="RKT74" s="15"/>
      <c r="RKU74" s="15"/>
      <c r="RKV74" s="15"/>
      <c r="RKW74" s="15"/>
      <c r="RKX74" s="15"/>
      <c r="RKY74" s="15"/>
      <c r="RKZ74" s="15"/>
      <c r="RLA74" s="15"/>
      <c r="RLB74" s="15"/>
      <c r="RLC74" s="15"/>
      <c r="RLD74" s="15"/>
      <c r="RLE74" s="15"/>
      <c r="RLF74" s="15"/>
      <c r="RLG74" s="15"/>
      <c r="RLH74" s="15"/>
      <c r="RLI74" s="15"/>
      <c r="RLJ74" s="15"/>
      <c r="RLK74" s="15"/>
      <c r="RLL74" s="15"/>
      <c r="RLM74" s="15"/>
      <c r="RLN74" s="15"/>
      <c r="RLO74" s="15"/>
      <c r="RLP74" s="15"/>
      <c r="RLQ74" s="15"/>
      <c r="RLR74" s="15"/>
      <c r="RLS74" s="15"/>
      <c r="RLT74" s="15"/>
      <c r="RLU74" s="15"/>
      <c r="RLV74" s="15"/>
      <c r="RLW74" s="15"/>
      <c r="RLX74" s="15"/>
      <c r="RLY74" s="15"/>
      <c r="RLZ74" s="15"/>
      <c r="RMA74" s="15"/>
      <c r="RMB74" s="15"/>
      <c r="RMC74" s="15"/>
      <c r="RMD74" s="15"/>
      <c r="RME74" s="15"/>
      <c r="RMF74" s="15"/>
      <c r="RMG74" s="15"/>
      <c r="RMH74" s="15"/>
      <c r="RMI74" s="15"/>
      <c r="RMJ74" s="15"/>
      <c r="RMK74" s="15"/>
      <c r="RML74" s="15"/>
      <c r="RMM74" s="15"/>
      <c r="RMN74" s="15"/>
      <c r="RMO74" s="15"/>
      <c r="RMP74" s="15"/>
      <c r="RMQ74" s="15"/>
      <c r="RMR74" s="15"/>
      <c r="RMS74" s="15"/>
      <c r="RMT74" s="15"/>
      <c r="RMU74" s="15"/>
      <c r="RMV74" s="15"/>
      <c r="RMW74" s="15"/>
      <c r="RMX74" s="15"/>
      <c r="RMY74" s="15"/>
      <c r="RMZ74" s="15"/>
      <c r="RNA74" s="15"/>
      <c r="RNB74" s="15"/>
      <c r="RNC74" s="15"/>
      <c r="RND74" s="15"/>
      <c r="RNE74" s="15"/>
      <c r="RNF74" s="15"/>
      <c r="RNG74" s="15"/>
      <c r="RNH74" s="15"/>
      <c r="RNI74" s="15"/>
      <c r="RNJ74" s="15"/>
      <c r="RNK74" s="15"/>
      <c r="RNL74" s="15"/>
      <c r="RNM74" s="15"/>
      <c r="RNN74" s="15"/>
      <c r="RNO74" s="15"/>
      <c r="RNP74" s="15"/>
      <c r="RNQ74" s="15"/>
      <c r="RNR74" s="15"/>
      <c r="RNS74" s="15"/>
      <c r="RNT74" s="15"/>
      <c r="RNU74" s="15"/>
      <c r="RNV74" s="15"/>
      <c r="RNW74" s="15"/>
      <c r="RNX74" s="15"/>
      <c r="RNY74" s="15"/>
      <c r="RNZ74" s="15"/>
      <c r="ROA74" s="15"/>
      <c r="ROB74" s="15"/>
      <c r="ROC74" s="15"/>
      <c r="ROD74" s="15"/>
      <c r="ROE74" s="15"/>
      <c r="ROF74" s="15"/>
      <c r="ROG74" s="15"/>
      <c r="ROH74" s="15"/>
      <c r="ROI74" s="15"/>
      <c r="ROJ74" s="15"/>
      <c r="ROK74" s="15"/>
      <c r="ROL74" s="15"/>
      <c r="ROM74" s="15"/>
      <c r="RON74" s="15"/>
      <c r="ROO74" s="15"/>
      <c r="ROP74" s="15"/>
      <c r="ROQ74" s="15"/>
      <c r="ROR74" s="15"/>
      <c r="ROS74" s="15"/>
      <c r="ROT74" s="15"/>
      <c r="ROU74" s="15"/>
      <c r="ROV74" s="15"/>
      <c r="ROW74" s="15"/>
      <c r="ROX74" s="15"/>
      <c r="ROY74" s="15"/>
      <c r="ROZ74" s="15"/>
      <c r="RPA74" s="15"/>
      <c r="RPB74" s="15"/>
      <c r="RPC74" s="15"/>
      <c r="RPD74" s="15"/>
      <c r="RPE74" s="15"/>
      <c r="RPF74" s="15"/>
      <c r="RPG74" s="15"/>
      <c r="RPH74" s="15"/>
      <c r="RPI74" s="15"/>
      <c r="RPJ74" s="15"/>
      <c r="RPK74" s="15"/>
      <c r="RPL74" s="15"/>
      <c r="RPM74" s="15"/>
      <c r="RPN74" s="15"/>
      <c r="RPO74" s="15"/>
      <c r="RPP74" s="15"/>
      <c r="RPQ74" s="15"/>
      <c r="RPR74" s="15"/>
      <c r="RPS74" s="15"/>
      <c r="RPT74" s="15"/>
      <c r="RPU74" s="15"/>
      <c r="RPV74" s="15"/>
      <c r="RPW74" s="15"/>
      <c r="RPX74" s="15"/>
      <c r="RPY74" s="15"/>
      <c r="RPZ74" s="15"/>
      <c r="RQA74" s="15"/>
      <c r="RQB74" s="15"/>
      <c r="RQC74" s="15"/>
      <c r="RQD74" s="15"/>
      <c r="RQE74" s="15"/>
      <c r="RQF74" s="15"/>
      <c r="RQG74" s="15"/>
      <c r="RQH74" s="15"/>
      <c r="RQI74" s="15"/>
      <c r="RQJ74" s="15"/>
      <c r="RQK74" s="15"/>
      <c r="RQL74" s="15"/>
      <c r="RQM74" s="15"/>
      <c r="RQN74" s="15"/>
      <c r="RQO74" s="15"/>
      <c r="RQP74" s="15"/>
      <c r="RQQ74" s="15"/>
      <c r="RQR74" s="15"/>
      <c r="RQS74" s="15"/>
      <c r="RQT74" s="15"/>
      <c r="RQU74" s="15"/>
      <c r="RQV74" s="15"/>
      <c r="RQW74" s="15"/>
      <c r="RQX74" s="15"/>
      <c r="RQY74" s="15"/>
      <c r="RQZ74" s="15"/>
      <c r="RRA74" s="15"/>
      <c r="RRB74" s="15"/>
      <c r="RRC74" s="15"/>
      <c r="RRD74" s="15"/>
      <c r="RRE74" s="15"/>
      <c r="RRF74" s="15"/>
      <c r="RRG74" s="15"/>
      <c r="RRH74" s="15"/>
      <c r="RRI74" s="15"/>
      <c r="RRJ74" s="15"/>
      <c r="RRK74" s="15"/>
      <c r="RRL74" s="15"/>
      <c r="RRM74" s="15"/>
      <c r="RRN74" s="15"/>
      <c r="RRO74" s="15"/>
      <c r="RRP74" s="15"/>
      <c r="RRQ74" s="15"/>
      <c r="RRR74" s="15"/>
      <c r="RRS74" s="15"/>
      <c r="RRT74" s="15"/>
      <c r="RRU74" s="15"/>
      <c r="RRV74" s="15"/>
      <c r="RRW74" s="15"/>
      <c r="RRX74" s="15"/>
      <c r="RRY74" s="15"/>
      <c r="RRZ74" s="15"/>
      <c r="RSA74" s="15"/>
      <c r="RSB74" s="15"/>
      <c r="RSC74" s="15"/>
      <c r="RSD74" s="15"/>
      <c r="RSE74" s="15"/>
      <c r="RSF74" s="15"/>
      <c r="RSG74" s="15"/>
      <c r="RSH74" s="15"/>
      <c r="RSI74" s="15"/>
      <c r="RSJ74" s="15"/>
      <c r="RSK74" s="15"/>
      <c r="RSL74" s="15"/>
      <c r="RSM74" s="15"/>
      <c r="RSN74" s="15"/>
      <c r="RSO74" s="15"/>
      <c r="RSP74" s="15"/>
      <c r="RSQ74" s="15"/>
      <c r="RSR74" s="15"/>
      <c r="RSS74" s="15"/>
      <c r="RST74" s="15"/>
      <c r="RSU74" s="15"/>
      <c r="RSV74" s="15"/>
      <c r="RSW74" s="15"/>
      <c r="RSX74" s="15"/>
      <c r="RSY74" s="15"/>
      <c r="RSZ74" s="15"/>
      <c r="RTA74" s="15"/>
      <c r="RTB74" s="15"/>
      <c r="RTC74" s="15"/>
      <c r="RTD74" s="15"/>
      <c r="RTE74" s="15"/>
      <c r="RTF74" s="15"/>
      <c r="RTG74" s="15"/>
      <c r="RTH74" s="15"/>
      <c r="RTI74" s="15"/>
      <c r="RTJ74" s="15"/>
      <c r="RTK74" s="15"/>
      <c r="RTL74" s="15"/>
      <c r="RTM74" s="15"/>
      <c r="RTN74" s="15"/>
      <c r="RTO74" s="15"/>
      <c r="RTP74" s="15"/>
      <c r="RTQ74" s="15"/>
      <c r="RTR74" s="15"/>
      <c r="RTS74" s="15"/>
      <c r="RTT74" s="15"/>
      <c r="RTU74" s="15"/>
      <c r="RTV74" s="15"/>
      <c r="RTW74" s="15"/>
      <c r="RTX74" s="15"/>
      <c r="RTY74" s="15"/>
      <c r="RTZ74" s="15"/>
      <c r="RUA74" s="15"/>
      <c r="RUB74" s="15"/>
      <c r="RUC74" s="15"/>
      <c r="RUD74" s="15"/>
      <c r="RUE74" s="15"/>
      <c r="RUF74" s="15"/>
      <c r="RUG74" s="15"/>
      <c r="RUH74" s="15"/>
      <c r="RUI74" s="15"/>
      <c r="RUJ74" s="15"/>
      <c r="RUK74" s="15"/>
      <c r="RUL74" s="15"/>
      <c r="RUM74" s="15"/>
      <c r="RUN74" s="15"/>
      <c r="RUO74" s="15"/>
      <c r="RUP74" s="15"/>
      <c r="RUQ74" s="15"/>
      <c r="RUR74" s="15"/>
      <c r="RUS74" s="15"/>
      <c r="RUT74" s="15"/>
      <c r="RUU74" s="15"/>
      <c r="RUV74" s="15"/>
      <c r="RUW74" s="15"/>
      <c r="RUX74" s="15"/>
      <c r="RUY74" s="15"/>
      <c r="RUZ74" s="15"/>
      <c r="RVA74" s="15"/>
      <c r="RVB74" s="15"/>
      <c r="RVC74" s="15"/>
      <c r="RVD74" s="15"/>
      <c r="RVE74" s="15"/>
      <c r="RVF74" s="15"/>
      <c r="RVG74" s="15"/>
      <c r="RVH74" s="15"/>
      <c r="RVI74" s="15"/>
      <c r="RVJ74" s="15"/>
      <c r="RVK74" s="15"/>
      <c r="RVL74" s="15"/>
      <c r="RVM74" s="15"/>
      <c r="RVN74" s="15"/>
      <c r="RVO74" s="15"/>
      <c r="RVP74" s="15"/>
      <c r="RVQ74" s="15"/>
      <c r="RVR74" s="15"/>
      <c r="RVS74" s="15"/>
      <c r="RVT74" s="15"/>
      <c r="RVU74" s="15"/>
      <c r="RVV74" s="15"/>
      <c r="RVW74" s="15"/>
      <c r="RVX74" s="15"/>
      <c r="RVY74" s="15"/>
      <c r="RVZ74" s="15"/>
      <c r="RWA74" s="15"/>
      <c r="RWB74" s="15"/>
      <c r="RWC74" s="15"/>
      <c r="RWD74" s="15"/>
      <c r="RWE74" s="15"/>
      <c r="RWF74" s="15"/>
      <c r="RWG74" s="15"/>
      <c r="RWH74" s="15"/>
      <c r="RWI74" s="15"/>
      <c r="RWJ74" s="15"/>
      <c r="RWK74" s="15"/>
      <c r="RWL74" s="15"/>
      <c r="RWM74" s="15"/>
      <c r="RWN74" s="15"/>
      <c r="RWO74" s="15"/>
      <c r="RWP74" s="15"/>
      <c r="RWQ74" s="15"/>
      <c r="RWR74" s="15"/>
      <c r="RWS74" s="15"/>
      <c r="RWT74" s="15"/>
      <c r="RWU74" s="15"/>
      <c r="RWV74" s="15"/>
      <c r="RWW74" s="15"/>
      <c r="RWX74" s="15"/>
      <c r="RWY74" s="15"/>
      <c r="RWZ74" s="15"/>
      <c r="RXA74" s="15"/>
      <c r="RXB74" s="15"/>
      <c r="RXC74" s="15"/>
      <c r="RXD74" s="15"/>
      <c r="RXE74" s="15"/>
      <c r="RXF74" s="15"/>
      <c r="RXG74" s="15"/>
      <c r="RXH74" s="15"/>
      <c r="RXI74" s="15"/>
      <c r="RXJ74" s="15"/>
      <c r="RXK74" s="15"/>
      <c r="RXL74" s="15"/>
      <c r="RXM74" s="15"/>
      <c r="RXN74" s="15"/>
      <c r="RXO74" s="15"/>
      <c r="RXP74" s="15"/>
      <c r="RXQ74" s="15"/>
      <c r="RXR74" s="15"/>
      <c r="RXS74" s="15"/>
      <c r="RXT74" s="15"/>
      <c r="RXU74" s="15"/>
      <c r="RXV74" s="15"/>
      <c r="RXW74" s="15"/>
      <c r="RXX74" s="15"/>
      <c r="RXY74" s="15"/>
      <c r="RXZ74" s="15"/>
      <c r="RYA74" s="15"/>
      <c r="RYB74" s="15"/>
      <c r="RYC74" s="15"/>
      <c r="RYD74" s="15"/>
      <c r="RYE74" s="15"/>
      <c r="RYF74" s="15"/>
      <c r="RYG74" s="15"/>
      <c r="RYH74" s="15"/>
      <c r="RYI74" s="15"/>
      <c r="RYJ74" s="15"/>
      <c r="RYK74" s="15"/>
      <c r="RYL74" s="15"/>
      <c r="RYM74" s="15"/>
      <c r="RYN74" s="15"/>
      <c r="RYO74" s="15"/>
      <c r="RYP74" s="15"/>
      <c r="RYQ74" s="15"/>
      <c r="RYR74" s="15"/>
      <c r="RYS74" s="15"/>
      <c r="RYT74" s="15"/>
      <c r="RYU74" s="15"/>
      <c r="RYV74" s="15"/>
      <c r="RYW74" s="15"/>
      <c r="RYX74" s="15"/>
      <c r="RYY74" s="15"/>
      <c r="RYZ74" s="15"/>
      <c r="RZA74" s="15"/>
      <c r="RZB74" s="15"/>
      <c r="RZC74" s="15"/>
      <c r="RZD74" s="15"/>
      <c r="RZE74" s="15"/>
      <c r="RZF74" s="15"/>
      <c r="RZG74" s="15"/>
      <c r="RZH74" s="15"/>
      <c r="RZI74" s="15"/>
      <c r="RZJ74" s="15"/>
      <c r="RZK74" s="15"/>
      <c r="RZL74" s="15"/>
      <c r="RZM74" s="15"/>
      <c r="RZN74" s="15"/>
      <c r="RZO74" s="15"/>
      <c r="RZP74" s="15"/>
      <c r="RZQ74" s="15"/>
      <c r="RZR74" s="15"/>
      <c r="RZS74" s="15"/>
      <c r="RZT74" s="15"/>
      <c r="RZU74" s="15"/>
      <c r="RZV74" s="15"/>
      <c r="RZW74" s="15"/>
      <c r="RZX74" s="15"/>
      <c r="RZY74" s="15"/>
      <c r="RZZ74" s="15"/>
      <c r="SAA74" s="15"/>
      <c r="SAB74" s="15"/>
      <c r="SAC74" s="15"/>
      <c r="SAD74" s="15"/>
      <c r="SAE74" s="15"/>
      <c r="SAF74" s="15"/>
      <c r="SAG74" s="15"/>
      <c r="SAH74" s="15"/>
      <c r="SAI74" s="15"/>
      <c r="SAJ74" s="15"/>
      <c r="SAK74" s="15"/>
      <c r="SAL74" s="15"/>
      <c r="SAM74" s="15"/>
      <c r="SAN74" s="15"/>
      <c r="SAO74" s="15"/>
      <c r="SAP74" s="15"/>
      <c r="SAQ74" s="15"/>
      <c r="SAR74" s="15"/>
      <c r="SAS74" s="15"/>
      <c r="SAT74" s="15"/>
      <c r="SAU74" s="15"/>
      <c r="SAV74" s="15"/>
      <c r="SAW74" s="15"/>
      <c r="SAX74" s="15"/>
      <c r="SAY74" s="15"/>
      <c r="SAZ74" s="15"/>
      <c r="SBA74" s="15"/>
      <c r="SBB74" s="15"/>
      <c r="SBC74" s="15"/>
      <c r="SBD74" s="15"/>
      <c r="SBE74" s="15"/>
      <c r="SBF74" s="15"/>
      <c r="SBG74" s="15"/>
      <c r="SBH74" s="15"/>
      <c r="SBI74" s="15"/>
      <c r="SBJ74" s="15"/>
      <c r="SBK74" s="15"/>
      <c r="SBL74" s="15"/>
      <c r="SBM74" s="15"/>
      <c r="SBN74" s="15"/>
      <c r="SBO74" s="15"/>
      <c r="SBP74" s="15"/>
      <c r="SBQ74" s="15"/>
      <c r="SBR74" s="15"/>
      <c r="SBS74" s="15"/>
      <c r="SBT74" s="15"/>
      <c r="SBU74" s="15"/>
      <c r="SBV74" s="15"/>
      <c r="SBW74" s="15"/>
      <c r="SBX74" s="15"/>
      <c r="SBY74" s="15"/>
      <c r="SBZ74" s="15"/>
      <c r="SCA74" s="15"/>
      <c r="SCB74" s="15"/>
      <c r="SCC74" s="15"/>
      <c r="SCD74" s="15"/>
      <c r="SCE74" s="15"/>
      <c r="SCF74" s="15"/>
      <c r="SCG74" s="15"/>
      <c r="SCH74" s="15"/>
      <c r="SCI74" s="15"/>
      <c r="SCJ74" s="15"/>
      <c r="SCK74" s="15"/>
      <c r="SCL74" s="15"/>
      <c r="SCM74" s="15"/>
      <c r="SCN74" s="15"/>
      <c r="SCO74" s="15"/>
      <c r="SCP74" s="15"/>
      <c r="SCQ74" s="15"/>
      <c r="SCR74" s="15"/>
      <c r="SCS74" s="15"/>
      <c r="SCT74" s="15"/>
      <c r="SCU74" s="15"/>
      <c r="SCV74" s="15"/>
      <c r="SCW74" s="15"/>
      <c r="SCX74" s="15"/>
      <c r="SCY74" s="15"/>
      <c r="SCZ74" s="15"/>
      <c r="SDA74" s="15"/>
      <c r="SDB74" s="15"/>
      <c r="SDC74" s="15"/>
      <c r="SDD74" s="15"/>
      <c r="SDE74" s="15"/>
      <c r="SDF74" s="15"/>
      <c r="SDG74" s="15"/>
      <c r="SDH74" s="15"/>
      <c r="SDI74" s="15"/>
      <c r="SDJ74" s="15"/>
      <c r="SDK74" s="15"/>
      <c r="SDL74" s="15"/>
      <c r="SDM74" s="15"/>
      <c r="SDN74" s="15"/>
      <c r="SDO74" s="15"/>
      <c r="SDP74" s="15"/>
      <c r="SDQ74" s="15"/>
      <c r="SDR74" s="15"/>
      <c r="SDS74" s="15"/>
      <c r="SDT74" s="15"/>
      <c r="SDU74" s="15"/>
      <c r="SDV74" s="15"/>
      <c r="SDW74" s="15"/>
      <c r="SDX74" s="15"/>
      <c r="SDY74" s="15"/>
      <c r="SDZ74" s="15"/>
      <c r="SEA74" s="15"/>
      <c r="SEB74" s="15"/>
      <c r="SEC74" s="15"/>
      <c r="SED74" s="15"/>
      <c r="SEE74" s="15"/>
      <c r="SEF74" s="15"/>
      <c r="SEG74" s="15"/>
      <c r="SEH74" s="15"/>
      <c r="SEI74" s="15"/>
      <c r="SEJ74" s="15"/>
      <c r="SEK74" s="15"/>
      <c r="SEL74" s="15"/>
      <c r="SEM74" s="15"/>
      <c r="SEN74" s="15"/>
      <c r="SEO74" s="15"/>
      <c r="SEP74" s="15"/>
      <c r="SEQ74" s="15"/>
      <c r="SER74" s="15"/>
      <c r="SES74" s="15"/>
      <c r="SET74" s="15"/>
      <c r="SEU74" s="15"/>
      <c r="SEV74" s="15"/>
      <c r="SEW74" s="15"/>
      <c r="SEX74" s="15"/>
      <c r="SEY74" s="15"/>
      <c r="SEZ74" s="15"/>
      <c r="SFA74" s="15"/>
      <c r="SFB74" s="15"/>
      <c r="SFC74" s="15"/>
      <c r="SFD74" s="15"/>
      <c r="SFE74" s="15"/>
      <c r="SFF74" s="15"/>
      <c r="SFG74" s="15"/>
      <c r="SFH74" s="15"/>
      <c r="SFI74" s="15"/>
      <c r="SFJ74" s="15"/>
      <c r="SFK74" s="15"/>
      <c r="SFL74" s="15"/>
      <c r="SFM74" s="15"/>
      <c r="SFN74" s="15"/>
      <c r="SFO74" s="15"/>
      <c r="SFP74" s="15"/>
      <c r="SFQ74" s="15"/>
      <c r="SFR74" s="15"/>
      <c r="SFS74" s="15"/>
      <c r="SFT74" s="15"/>
      <c r="SFU74" s="15"/>
      <c r="SFV74" s="15"/>
      <c r="SFW74" s="15"/>
      <c r="SFX74" s="15"/>
      <c r="SFY74" s="15"/>
      <c r="SFZ74" s="15"/>
      <c r="SGA74" s="15"/>
      <c r="SGB74" s="15"/>
      <c r="SGC74" s="15"/>
      <c r="SGD74" s="15"/>
      <c r="SGE74" s="15"/>
      <c r="SGF74" s="15"/>
      <c r="SGG74" s="15"/>
      <c r="SGH74" s="15"/>
      <c r="SGI74" s="15"/>
      <c r="SGJ74" s="15"/>
      <c r="SGK74" s="15"/>
      <c r="SGL74" s="15"/>
      <c r="SGM74" s="15"/>
      <c r="SGN74" s="15"/>
      <c r="SGO74" s="15"/>
      <c r="SGP74" s="15"/>
      <c r="SGQ74" s="15"/>
      <c r="SGR74" s="15"/>
      <c r="SGS74" s="15"/>
      <c r="SGT74" s="15"/>
      <c r="SGU74" s="15"/>
      <c r="SGV74" s="15"/>
      <c r="SGW74" s="15"/>
      <c r="SGX74" s="15"/>
      <c r="SGY74" s="15"/>
      <c r="SGZ74" s="15"/>
      <c r="SHA74" s="15"/>
      <c r="SHB74" s="15"/>
      <c r="SHC74" s="15"/>
      <c r="SHD74" s="15"/>
      <c r="SHE74" s="15"/>
      <c r="SHF74" s="15"/>
      <c r="SHG74" s="15"/>
      <c r="SHH74" s="15"/>
      <c r="SHI74" s="15"/>
      <c r="SHJ74" s="15"/>
      <c r="SHK74" s="15"/>
      <c r="SHL74" s="15"/>
      <c r="SHM74" s="15"/>
      <c r="SHN74" s="15"/>
      <c r="SHO74" s="15"/>
      <c r="SHP74" s="15"/>
      <c r="SHQ74" s="15"/>
      <c r="SHR74" s="15"/>
      <c r="SHS74" s="15"/>
      <c r="SHT74" s="15"/>
      <c r="SHU74" s="15"/>
      <c r="SHV74" s="15"/>
      <c r="SHW74" s="15"/>
      <c r="SHX74" s="15"/>
      <c r="SHY74" s="15"/>
      <c r="SHZ74" s="15"/>
      <c r="SIA74" s="15"/>
      <c r="SIB74" s="15"/>
      <c r="SIC74" s="15"/>
      <c r="SID74" s="15"/>
      <c r="SIE74" s="15"/>
      <c r="SIF74" s="15"/>
      <c r="SIG74" s="15"/>
      <c r="SIH74" s="15"/>
      <c r="SII74" s="15"/>
      <c r="SIJ74" s="15"/>
      <c r="SIK74" s="15"/>
      <c r="SIL74" s="15"/>
      <c r="SIM74" s="15"/>
      <c r="SIN74" s="15"/>
      <c r="SIO74" s="15"/>
      <c r="SIP74" s="15"/>
      <c r="SIQ74" s="15"/>
      <c r="SIR74" s="15"/>
      <c r="SIS74" s="15"/>
      <c r="SIT74" s="15"/>
      <c r="SIU74" s="15"/>
      <c r="SIV74" s="15"/>
      <c r="SIW74" s="15"/>
      <c r="SIX74" s="15"/>
      <c r="SIY74" s="15"/>
      <c r="SIZ74" s="15"/>
      <c r="SJA74" s="15"/>
      <c r="SJB74" s="15"/>
      <c r="SJC74" s="15"/>
      <c r="SJD74" s="15"/>
      <c r="SJE74" s="15"/>
      <c r="SJF74" s="15"/>
      <c r="SJG74" s="15"/>
      <c r="SJH74" s="15"/>
      <c r="SJI74" s="15"/>
      <c r="SJJ74" s="15"/>
      <c r="SJK74" s="15"/>
      <c r="SJL74" s="15"/>
      <c r="SJM74" s="15"/>
      <c r="SJN74" s="15"/>
      <c r="SJO74" s="15"/>
      <c r="SJP74" s="15"/>
      <c r="SJQ74" s="15"/>
      <c r="SJR74" s="15"/>
      <c r="SJS74" s="15"/>
      <c r="SJT74" s="15"/>
      <c r="SJU74" s="15"/>
      <c r="SJV74" s="15"/>
      <c r="SJW74" s="15"/>
      <c r="SJX74" s="15"/>
      <c r="SJY74" s="15"/>
      <c r="SJZ74" s="15"/>
      <c r="SKA74" s="15"/>
      <c r="SKB74" s="15"/>
      <c r="SKC74" s="15"/>
      <c r="SKD74" s="15"/>
      <c r="SKE74" s="15"/>
      <c r="SKF74" s="15"/>
      <c r="SKG74" s="15"/>
      <c r="SKH74" s="15"/>
      <c r="SKI74" s="15"/>
      <c r="SKJ74" s="15"/>
      <c r="SKK74" s="15"/>
      <c r="SKL74" s="15"/>
      <c r="SKM74" s="15"/>
      <c r="SKN74" s="15"/>
      <c r="SKO74" s="15"/>
      <c r="SKP74" s="15"/>
      <c r="SKQ74" s="15"/>
      <c r="SKR74" s="15"/>
      <c r="SKS74" s="15"/>
      <c r="SKT74" s="15"/>
      <c r="SKU74" s="15"/>
      <c r="SKV74" s="15"/>
      <c r="SKW74" s="15"/>
      <c r="SKX74" s="15"/>
      <c r="SKY74" s="15"/>
      <c r="SKZ74" s="15"/>
      <c r="SLA74" s="15"/>
      <c r="SLB74" s="15"/>
      <c r="SLC74" s="15"/>
      <c r="SLD74" s="15"/>
      <c r="SLE74" s="15"/>
      <c r="SLF74" s="15"/>
      <c r="SLG74" s="15"/>
      <c r="SLH74" s="15"/>
      <c r="SLI74" s="15"/>
      <c r="SLJ74" s="15"/>
      <c r="SLK74" s="15"/>
      <c r="SLL74" s="15"/>
      <c r="SLM74" s="15"/>
      <c r="SLN74" s="15"/>
      <c r="SLO74" s="15"/>
      <c r="SLP74" s="15"/>
      <c r="SLQ74" s="15"/>
      <c r="SLR74" s="15"/>
      <c r="SLS74" s="15"/>
      <c r="SLT74" s="15"/>
      <c r="SLU74" s="15"/>
      <c r="SLV74" s="15"/>
      <c r="SLW74" s="15"/>
      <c r="SLX74" s="15"/>
      <c r="SLY74" s="15"/>
      <c r="SLZ74" s="15"/>
      <c r="SMA74" s="15"/>
      <c r="SMB74" s="15"/>
      <c r="SMC74" s="15"/>
      <c r="SMD74" s="15"/>
      <c r="SME74" s="15"/>
      <c r="SMF74" s="15"/>
      <c r="SMG74" s="15"/>
      <c r="SMH74" s="15"/>
      <c r="SMI74" s="15"/>
      <c r="SMJ74" s="15"/>
      <c r="SMK74" s="15"/>
      <c r="SML74" s="15"/>
      <c r="SMM74" s="15"/>
      <c r="SMN74" s="15"/>
      <c r="SMO74" s="15"/>
      <c r="SMP74" s="15"/>
      <c r="SMQ74" s="15"/>
      <c r="SMR74" s="15"/>
      <c r="SMS74" s="15"/>
      <c r="SMT74" s="15"/>
      <c r="SMU74" s="15"/>
      <c r="SMV74" s="15"/>
      <c r="SMW74" s="15"/>
      <c r="SMX74" s="15"/>
      <c r="SMY74" s="15"/>
      <c r="SMZ74" s="15"/>
      <c r="SNA74" s="15"/>
      <c r="SNB74" s="15"/>
      <c r="SNC74" s="15"/>
      <c r="SND74" s="15"/>
      <c r="SNE74" s="15"/>
      <c r="SNF74" s="15"/>
      <c r="SNG74" s="15"/>
      <c r="SNH74" s="15"/>
      <c r="SNI74" s="15"/>
      <c r="SNJ74" s="15"/>
      <c r="SNK74" s="15"/>
      <c r="SNL74" s="15"/>
      <c r="SNM74" s="15"/>
      <c r="SNN74" s="15"/>
      <c r="SNO74" s="15"/>
      <c r="SNP74" s="15"/>
      <c r="SNQ74" s="15"/>
      <c r="SNR74" s="15"/>
      <c r="SNS74" s="15"/>
      <c r="SNT74" s="15"/>
      <c r="SNU74" s="15"/>
      <c r="SNV74" s="15"/>
      <c r="SNW74" s="15"/>
      <c r="SNX74" s="15"/>
      <c r="SNY74" s="15"/>
      <c r="SNZ74" s="15"/>
      <c r="SOA74" s="15"/>
      <c r="SOB74" s="15"/>
      <c r="SOC74" s="15"/>
      <c r="SOD74" s="15"/>
      <c r="SOE74" s="15"/>
      <c r="SOF74" s="15"/>
      <c r="SOG74" s="15"/>
      <c r="SOH74" s="15"/>
      <c r="SOI74" s="15"/>
      <c r="SOJ74" s="15"/>
      <c r="SOK74" s="15"/>
      <c r="SOL74" s="15"/>
      <c r="SOM74" s="15"/>
      <c r="SON74" s="15"/>
      <c r="SOO74" s="15"/>
      <c r="SOP74" s="15"/>
      <c r="SOQ74" s="15"/>
      <c r="SOR74" s="15"/>
      <c r="SOS74" s="15"/>
      <c r="SOT74" s="15"/>
      <c r="SOU74" s="15"/>
      <c r="SOV74" s="15"/>
      <c r="SOW74" s="15"/>
      <c r="SOX74" s="15"/>
      <c r="SOY74" s="15"/>
      <c r="SOZ74" s="15"/>
      <c r="SPA74" s="15"/>
      <c r="SPB74" s="15"/>
      <c r="SPC74" s="15"/>
      <c r="SPD74" s="15"/>
      <c r="SPE74" s="15"/>
      <c r="SPF74" s="15"/>
      <c r="SPG74" s="15"/>
      <c r="SPH74" s="15"/>
      <c r="SPI74" s="15"/>
      <c r="SPJ74" s="15"/>
      <c r="SPK74" s="15"/>
      <c r="SPL74" s="15"/>
      <c r="SPM74" s="15"/>
      <c r="SPN74" s="15"/>
      <c r="SPO74" s="15"/>
      <c r="SPP74" s="15"/>
      <c r="SPQ74" s="15"/>
      <c r="SPR74" s="15"/>
      <c r="SPS74" s="15"/>
      <c r="SPT74" s="15"/>
      <c r="SPU74" s="15"/>
      <c r="SPV74" s="15"/>
      <c r="SPW74" s="15"/>
      <c r="SPX74" s="15"/>
      <c r="SPY74" s="15"/>
      <c r="SPZ74" s="15"/>
      <c r="SQA74" s="15"/>
      <c r="SQB74" s="15"/>
      <c r="SQC74" s="15"/>
      <c r="SQD74" s="15"/>
      <c r="SQE74" s="15"/>
      <c r="SQF74" s="15"/>
      <c r="SQG74" s="15"/>
      <c r="SQH74" s="15"/>
      <c r="SQI74" s="15"/>
      <c r="SQJ74" s="15"/>
      <c r="SQK74" s="15"/>
      <c r="SQL74" s="15"/>
      <c r="SQM74" s="15"/>
      <c r="SQN74" s="15"/>
      <c r="SQO74" s="15"/>
      <c r="SQP74" s="15"/>
      <c r="SQQ74" s="15"/>
      <c r="SQR74" s="15"/>
      <c r="SQS74" s="15"/>
      <c r="SQT74" s="15"/>
      <c r="SQU74" s="15"/>
      <c r="SQV74" s="15"/>
      <c r="SQW74" s="15"/>
      <c r="SQX74" s="15"/>
      <c r="SQY74" s="15"/>
      <c r="SQZ74" s="15"/>
      <c r="SRA74" s="15"/>
      <c r="SRB74" s="15"/>
      <c r="SRC74" s="15"/>
      <c r="SRD74" s="15"/>
      <c r="SRE74" s="15"/>
      <c r="SRF74" s="15"/>
      <c r="SRG74" s="15"/>
      <c r="SRH74" s="15"/>
      <c r="SRI74" s="15"/>
      <c r="SRJ74" s="15"/>
      <c r="SRK74" s="15"/>
      <c r="SRL74" s="15"/>
      <c r="SRM74" s="15"/>
      <c r="SRN74" s="15"/>
      <c r="SRO74" s="15"/>
      <c r="SRP74" s="15"/>
      <c r="SRQ74" s="15"/>
      <c r="SRR74" s="15"/>
      <c r="SRS74" s="15"/>
      <c r="SRT74" s="15"/>
      <c r="SRU74" s="15"/>
      <c r="SRV74" s="15"/>
      <c r="SRW74" s="15"/>
      <c r="SRX74" s="15"/>
      <c r="SRY74" s="15"/>
      <c r="SRZ74" s="15"/>
      <c r="SSA74" s="15"/>
      <c r="SSB74" s="15"/>
      <c r="SSC74" s="15"/>
      <c r="SSD74" s="15"/>
      <c r="SSE74" s="15"/>
      <c r="SSF74" s="15"/>
      <c r="SSG74" s="15"/>
      <c r="SSH74" s="15"/>
      <c r="SSI74" s="15"/>
      <c r="SSJ74" s="15"/>
      <c r="SSK74" s="15"/>
      <c r="SSL74" s="15"/>
      <c r="SSM74" s="15"/>
      <c r="SSN74" s="15"/>
      <c r="SSO74" s="15"/>
      <c r="SSP74" s="15"/>
      <c r="SSQ74" s="15"/>
      <c r="SSR74" s="15"/>
      <c r="SSS74" s="15"/>
      <c r="SST74" s="15"/>
      <c r="SSU74" s="15"/>
      <c r="SSV74" s="15"/>
      <c r="SSW74" s="15"/>
      <c r="SSX74" s="15"/>
      <c r="SSY74" s="15"/>
      <c r="SSZ74" s="15"/>
      <c r="STA74" s="15"/>
      <c r="STB74" s="15"/>
      <c r="STC74" s="15"/>
      <c r="STD74" s="15"/>
      <c r="STE74" s="15"/>
      <c r="STF74" s="15"/>
      <c r="STG74" s="15"/>
      <c r="STH74" s="15"/>
      <c r="STI74" s="15"/>
      <c r="STJ74" s="15"/>
      <c r="STK74" s="15"/>
      <c r="STL74" s="15"/>
      <c r="STM74" s="15"/>
      <c r="STN74" s="15"/>
      <c r="STO74" s="15"/>
      <c r="STP74" s="15"/>
      <c r="STQ74" s="15"/>
      <c r="STR74" s="15"/>
      <c r="STS74" s="15"/>
      <c r="STT74" s="15"/>
      <c r="STU74" s="15"/>
      <c r="STV74" s="15"/>
      <c r="STW74" s="15"/>
      <c r="STX74" s="15"/>
      <c r="STY74" s="15"/>
      <c r="STZ74" s="15"/>
      <c r="SUA74" s="15"/>
      <c r="SUB74" s="15"/>
      <c r="SUC74" s="15"/>
      <c r="SUD74" s="15"/>
      <c r="SUE74" s="15"/>
      <c r="SUF74" s="15"/>
      <c r="SUG74" s="15"/>
      <c r="SUH74" s="15"/>
      <c r="SUI74" s="15"/>
      <c r="SUJ74" s="15"/>
      <c r="SUK74" s="15"/>
      <c r="SUL74" s="15"/>
      <c r="SUM74" s="15"/>
      <c r="SUN74" s="15"/>
      <c r="SUO74" s="15"/>
      <c r="SUP74" s="15"/>
      <c r="SUQ74" s="15"/>
      <c r="SUR74" s="15"/>
      <c r="SUS74" s="15"/>
      <c r="SUT74" s="15"/>
      <c r="SUU74" s="15"/>
      <c r="SUV74" s="15"/>
      <c r="SUW74" s="15"/>
      <c r="SUX74" s="15"/>
      <c r="SUY74" s="15"/>
      <c r="SUZ74" s="15"/>
      <c r="SVA74" s="15"/>
      <c r="SVB74" s="15"/>
      <c r="SVC74" s="15"/>
      <c r="SVD74" s="15"/>
      <c r="SVE74" s="15"/>
      <c r="SVF74" s="15"/>
      <c r="SVG74" s="15"/>
      <c r="SVH74" s="15"/>
      <c r="SVI74" s="15"/>
      <c r="SVJ74" s="15"/>
      <c r="SVK74" s="15"/>
      <c r="SVL74" s="15"/>
      <c r="SVM74" s="15"/>
      <c r="SVN74" s="15"/>
      <c r="SVO74" s="15"/>
      <c r="SVP74" s="15"/>
      <c r="SVQ74" s="15"/>
      <c r="SVR74" s="15"/>
      <c r="SVS74" s="15"/>
      <c r="SVT74" s="15"/>
      <c r="SVU74" s="15"/>
      <c r="SVV74" s="15"/>
      <c r="SVW74" s="15"/>
      <c r="SVX74" s="15"/>
      <c r="SVY74" s="15"/>
      <c r="SVZ74" s="15"/>
      <c r="SWA74" s="15"/>
      <c r="SWB74" s="15"/>
      <c r="SWC74" s="15"/>
      <c r="SWD74" s="15"/>
      <c r="SWE74" s="15"/>
      <c r="SWF74" s="15"/>
      <c r="SWG74" s="15"/>
      <c r="SWH74" s="15"/>
      <c r="SWI74" s="15"/>
      <c r="SWJ74" s="15"/>
      <c r="SWK74" s="15"/>
      <c r="SWL74" s="15"/>
      <c r="SWM74" s="15"/>
      <c r="SWN74" s="15"/>
      <c r="SWO74" s="15"/>
      <c r="SWP74" s="15"/>
      <c r="SWQ74" s="15"/>
      <c r="SWR74" s="15"/>
      <c r="SWS74" s="15"/>
      <c r="SWT74" s="15"/>
      <c r="SWU74" s="15"/>
      <c r="SWV74" s="15"/>
      <c r="SWW74" s="15"/>
      <c r="SWX74" s="15"/>
      <c r="SWY74" s="15"/>
      <c r="SWZ74" s="15"/>
      <c r="SXA74" s="15"/>
      <c r="SXB74" s="15"/>
      <c r="SXC74" s="15"/>
      <c r="SXD74" s="15"/>
      <c r="SXE74" s="15"/>
      <c r="SXF74" s="15"/>
      <c r="SXG74" s="15"/>
      <c r="SXH74" s="15"/>
      <c r="SXI74" s="15"/>
      <c r="SXJ74" s="15"/>
      <c r="SXK74" s="15"/>
      <c r="SXL74" s="15"/>
      <c r="SXM74" s="15"/>
      <c r="SXN74" s="15"/>
      <c r="SXO74" s="15"/>
      <c r="SXP74" s="15"/>
      <c r="SXQ74" s="15"/>
      <c r="SXR74" s="15"/>
      <c r="SXS74" s="15"/>
      <c r="SXT74" s="15"/>
      <c r="SXU74" s="15"/>
      <c r="SXV74" s="15"/>
      <c r="SXW74" s="15"/>
      <c r="SXX74" s="15"/>
      <c r="SXY74" s="15"/>
      <c r="SXZ74" s="15"/>
      <c r="SYA74" s="15"/>
      <c r="SYB74" s="15"/>
      <c r="SYC74" s="15"/>
      <c r="SYD74" s="15"/>
      <c r="SYE74" s="15"/>
      <c r="SYF74" s="15"/>
      <c r="SYG74" s="15"/>
      <c r="SYH74" s="15"/>
      <c r="SYI74" s="15"/>
      <c r="SYJ74" s="15"/>
      <c r="SYK74" s="15"/>
      <c r="SYL74" s="15"/>
      <c r="SYM74" s="15"/>
      <c r="SYN74" s="15"/>
      <c r="SYO74" s="15"/>
      <c r="SYP74" s="15"/>
      <c r="SYQ74" s="15"/>
      <c r="SYR74" s="15"/>
      <c r="SYS74" s="15"/>
      <c r="SYT74" s="15"/>
      <c r="SYU74" s="15"/>
      <c r="SYV74" s="15"/>
      <c r="SYW74" s="15"/>
      <c r="SYX74" s="15"/>
      <c r="SYY74" s="15"/>
      <c r="SYZ74" s="15"/>
      <c r="SZA74" s="15"/>
      <c r="SZB74" s="15"/>
      <c r="SZC74" s="15"/>
      <c r="SZD74" s="15"/>
      <c r="SZE74" s="15"/>
      <c r="SZF74" s="15"/>
      <c r="SZG74" s="15"/>
      <c r="SZH74" s="15"/>
      <c r="SZI74" s="15"/>
      <c r="SZJ74" s="15"/>
      <c r="SZK74" s="15"/>
      <c r="SZL74" s="15"/>
      <c r="SZM74" s="15"/>
      <c r="SZN74" s="15"/>
      <c r="SZO74" s="15"/>
      <c r="SZP74" s="15"/>
      <c r="SZQ74" s="15"/>
      <c r="SZR74" s="15"/>
      <c r="SZS74" s="15"/>
      <c r="SZT74" s="15"/>
      <c r="SZU74" s="15"/>
      <c r="SZV74" s="15"/>
      <c r="SZW74" s="15"/>
      <c r="SZX74" s="15"/>
      <c r="SZY74" s="15"/>
      <c r="SZZ74" s="15"/>
      <c r="TAA74" s="15"/>
      <c r="TAB74" s="15"/>
      <c r="TAC74" s="15"/>
      <c r="TAD74" s="15"/>
      <c r="TAE74" s="15"/>
      <c r="TAF74" s="15"/>
      <c r="TAG74" s="15"/>
      <c r="TAH74" s="15"/>
      <c r="TAI74" s="15"/>
      <c r="TAJ74" s="15"/>
      <c r="TAK74" s="15"/>
      <c r="TAL74" s="15"/>
      <c r="TAM74" s="15"/>
      <c r="TAN74" s="15"/>
      <c r="TAO74" s="15"/>
      <c r="TAP74" s="15"/>
      <c r="TAQ74" s="15"/>
      <c r="TAR74" s="15"/>
      <c r="TAS74" s="15"/>
      <c r="TAT74" s="15"/>
      <c r="TAU74" s="15"/>
      <c r="TAV74" s="15"/>
      <c r="TAW74" s="15"/>
      <c r="TAX74" s="15"/>
      <c r="TAY74" s="15"/>
      <c r="TAZ74" s="15"/>
      <c r="TBA74" s="15"/>
      <c r="TBB74" s="15"/>
      <c r="TBC74" s="15"/>
      <c r="TBD74" s="15"/>
      <c r="TBE74" s="15"/>
      <c r="TBF74" s="15"/>
      <c r="TBG74" s="15"/>
      <c r="TBH74" s="15"/>
      <c r="TBI74" s="15"/>
      <c r="TBJ74" s="15"/>
      <c r="TBK74" s="15"/>
      <c r="TBL74" s="15"/>
      <c r="TBM74" s="15"/>
      <c r="TBN74" s="15"/>
      <c r="TBO74" s="15"/>
      <c r="TBP74" s="15"/>
      <c r="TBQ74" s="15"/>
      <c r="TBR74" s="15"/>
      <c r="TBS74" s="15"/>
      <c r="TBT74" s="15"/>
      <c r="TBU74" s="15"/>
      <c r="TBV74" s="15"/>
      <c r="TBW74" s="15"/>
      <c r="TBX74" s="15"/>
      <c r="TBY74" s="15"/>
      <c r="TBZ74" s="15"/>
      <c r="TCA74" s="15"/>
      <c r="TCB74" s="15"/>
      <c r="TCC74" s="15"/>
      <c r="TCD74" s="15"/>
      <c r="TCE74" s="15"/>
      <c r="TCF74" s="15"/>
      <c r="TCG74" s="15"/>
      <c r="TCH74" s="15"/>
      <c r="TCI74" s="15"/>
      <c r="TCJ74" s="15"/>
      <c r="TCK74" s="15"/>
      <c r="TCL74" s="15"/>
      <c r="TCM74" s="15"/>
      <c r="TCN74" s="15"/>
      <c r="TCO74" s="15"/>
      <c r="TCP74" s="15"/>
      <c r="TCQ74" s="15"/>
      <c r="TCR74" s="15"/>
      <c r="TCS74" s="15"/>
      <c r="TCT74" s="15"/>
      <c r="TCU74" s="15"/>
      <c r="TCV74" s="15"/>
      <c r="TCW74" s="15"/>
      <c r="TCX74" s="15"/>
      <c r="TCY74" s="15"/>
      <c r="TCZ74" s="15"/>
      <c r="TDA74" s="15"/>
      <c r="TDB74" s="15"/>
      <c r="TDC74" s="15"/>
      <c r="TDD74" s="15"/>
      <c r="TDE74" s="15"/>
      <c r="TDF74" s="15"/>
      <c r="TDG74" s="15"/>
      <c r="TDH74" s="15"/>
      <c r="TDI74" s="15"/>
      <c r="TDJ74" s="15"/>
      <c r="TDK74" s="15"/>
      <c r="TDL74" s="15"/>
      <c r="TDM74" s="15"/>
      <c r="TDN74" s="15"/>
      <c r="TDO74" s="15"/>
      <c r="TDP74" s="15"/>
      <c r="TDQ74" s="15"/>
      <c r="TDR74" s="15"/>
      <c r="TDS74" s="15"/>
      <c r="TDT74" s="15"/>
      <c r="TDU74" s="15"/>
      <c r="TDV74" s="15"/>
      <c r="TDW74" s="15"/>
      <c r="TDX74" s="15"/>
      <c r="TDY74" s="15"/>
      <c r="TDZ74" s="15"/>
      <c r="TEA74" s="15"/>
      <c r="TEB74" s="15"/>
      <c r="TEC74" s="15"/>
      <c r="TED74" s="15"/>
      <c r="TEE74" s="15"/>
      <c r="TEF74" s="15"/>
      <c r="TEG74" s="15"/>
      <c r="TEH74" s="15"/>
      <c r="TEI74" s="15"/>
      <c r="TEJ74" s="15"/>
      <c r="TEK74" s="15"/>
      <c r="TEL74" s="15"/>
      <c r="TEM74" s="15"/>
      <c r="TEN74" s="15"/>
      <c r="TEO74" s="15"/>
      <c r="TEP74" s="15"/>
      <c r="TEQ74" s="15"/>
      <c r="TER74" s="15"/>
      <c r="TES74" s="15"/>
      <c r="TET74" s="15"/>
      <c r="TEU74" s="15"/>
      <c r="TEV74" s="15"/>
      <c r="TEW74" s="15"/>
      <c r="TEX74" s="15"/>
      <c r="TEY74" s="15"/>
      <c r="TEZ74" s="15"/>
      <c r="TFA74" s="15"/>
      <c r="TFB74" s="15"/>
      <c r="TFC74" s="15"/>
      <c r="TFD74" s="15"/>
      <c r="TFE74" s="15"/>
      <c r="TFF74" s="15"/>
      <c r="TFG74" s="15"/>
      <c r="TFH74" s="15"/>
      <c r="TFI74" s="15"/>
      <c r="TFJ74" s="15"/>
      <c r="TFK74" s="15"/>
      <c r="TFL74" s="15"/>
      <c r="TFM74" s="15"/>
      <c r="TFN74" s="15"/>
      <c r="TFO74" s="15"/>
      <c r="TFP74" s="15"/>
      <c r="TFQ74" s="15"/>
      <c r="TFR74" s="15"/>
      <c r="TFS74" s="15"/>
      <c r="TFT74" s="15"/>
      <c r="TFU74" s="15"/>
      <c r="TFV74" s="15"/>
      <c r="TFW74" s="15"/>
      <c r="TFX74" s="15"/>
      <c r="TFY74" s="15"/>
      <c r="TFZ74" s="15"/>
      <c r="TGA74" s="15"/>
      <c r="TGB74" s="15"/>
      <c r="TGC74" s="15"/>
      <c r="TGD74" s="15"/>
      <c r="TGE74" s="15"/>
      <c r="TGF74" s="15"/>
      <c r="TGG74" s="15"/>
      <c r="TGH74" s="15"/>
      <c r="TGI74" s="15"/>
      <c r="TGJ74" s="15"/>
      <c r="TGK74" s="15"/>
      <c r="TGL74" s="15"/>
      <c r="TGM74" s="15"/>
      <c r="TGN74" s="15"/>
      <c r="TGO74" s="15"/>
      <c r="TGP74" s="15"/>
      <c r="TGQ74" s="15"/>
      <c r="TGR74" s="15"/>
      <c r="TGS74" s="15"/>
      <c r="TGT74" s="15"/>
      <c r="TGU74" s="15"/>
      <c r="TGV74" s="15"/>
      <c r="TGW74" s="15"/>
      <c r="TGX74" s="15"/>
      <c r="TGY74" s="15"/>
      <c r="TGZ74" s="15"/>
      <c r="THA74" s="15"/>
      <c r="THB74" s="15"/>
      <c r="THC74" s="15"/>
      <c r="THD74" s="15"/>
      <c r="THE74" s="15"/>
      <c r="THF74" s="15"/>
      <c r="THG74" s="15"/>
      <c r="THH74" s="15"/>
      <c r="THI74" s="15"/>
      <c r="THJ74" s="15"/>
      <c r="THK74" s="15"/>
      <c r="THL74" s="15"/>
      <c r="THM74" s="15"/>
      <c r="THN74" s="15"/>
      <c r="THO74" s="15"/>
      <c r="THP74" s="15"/>
      <c r="THQ74" s="15"/>
      <c r="THR74" s="15"/>
      <c r="THS74" s="15"/>
      <c r="THT74" s="15"/>
      <c r="THU74" s="15"/>
      <c r="THV74" s="15"/>
      <c r="THW74" s="15"/>
      <c r="THX74" s="15"/>
      <c r="THY74" s="15"/>
      <c r="THZ74" s="15"/>
      <c r="TIA74" s="15"/>
      <c r="TIB74" s="15"/>
      <c r="TIC74" s="15"/>
      <c r="TID74" s="15"/>
      <c r="TIE74" s="15"/>
      <c r="TIF74" s="15"/>
      <c r="TIG74" s="15"/>
      <c r="TIH74" s="15"/>
      <c r="TII74" s="15"/>
      <c r="TIJ74" s="15"/>
      <c r="TIK74" s="15"/>
      <c r="TIL74" s="15"/>
      <c r="TIM74" s="15"/>
      <c r="TIN74" s="15"/>
      <c r="TIO74" s="15"/>
      <c r="TIP74" s="15"/>
      <c r="TIQ74" s="15"/>
      <c r="TIR74" s="15"/>
      <c r="TIS74" s="15"/>
      <c r="TIT74" s="15"/>
      <c r="TIU74" s="15"/>
      <c r="TIV74" s="15"/>
      <c r="TIW74" s="15"/>
      <c r="TIX74" s="15"/>
      <c r="TIY74" s="15"/>
      <c r="TIZ74" s="15"/>
      <c r="TJA74" s="15"/>
      <c r="TJB74" s="15"/>
      <c r="TJC74" s="15"/>
      <c r="TJD74" s="15"/>
      <c r="TJE74" s="15"/>
      <c r="TJF74" s="15"/>
      <c r="TJG74" s="15"/>
      <c r="TJH74" s="15"/>
      <c r="TJI74" s="15"/>
      <c r="TJJ74" s="15"/>
      <c r="TJK74" s="15"/>
      <c r="TJL74" s="15"/>
      <c r="TJM74" s="15"/>
      <c r="TJN74" s="15"/>
      <c r="TJO74" s="15"/>
      <c r="TJP74" s="15"/>
      <c r="TJQ74" s="15"/>
      <c r="TJR74" s="15"/>
      <c r="TJS74" s="15"/>
      <c r="TJT74" s="15"/>
      <c r="TJU74" s="15"/>
      <c r="TJV74" s="15"/>
      <c r="TJW74" s="15"/>
      <c r="TJX74" s="15"/>
      <c r="TJY74" s="15"/>
      <c r="TJZ74" s="15"/>
      <c r="TKA74" s="15"/>
      <c r="TKB74" s="15"/>
      <c r="TKC74" s="15"/>
      <c r="TKD74" s="15"/>
      <c r="TKE74" s="15"/>
      <c r="TKF74" s="15"/>
      <c r="TKG74" s="15"/>
      <c r="TKH74" s="15"/>
      <c r="TKI74" s="15"/>
      <c r="TKJ74" s="15"/>
      <c r="TKK74" s="15"/>
      <c r="TKL74" s="15"/>
      <c r="TKM74" s="15"/>
      <c r="TKN74" s="15"/>
      <c r="TKO74" s="15"/>
      <c r="TKP74" s="15"/>
      <c r="TKQ74" s="15"/>
      <c r="TKR74" s="15"/>
      <c r="TKS74" s="15"/>
      <c r="TKT74" s="15"/>
      <c r="TKU74" s="15"/>
      <c r="TKV74" s="15"/>
      <c r="TKW74" s="15"/>
      <c r="TKX74" s="15"/>
      <c r="TKY74" s="15"/>
      <c r="TKZ74" s="15"/>
      <c r="TLA74" s="15"/>
      <c r="TLB74" s="15"/>
      <c r="TLC74" s="15"/>
      <c r="TLD74" s="15"/>
      <c r="TLE74" s="15"/>
      <c r="TLF74" s="15"/>
      <c r="TLG74" s="15"/>
      <c r="TLH74" s="15"/>
      <c r="TLI74" s="15"/>
      <c r="TLJ74" s="15"/>
      <c r="TLK74" s="15"/>
      <c r="TLL74" s="15"/>
      <c r="TLM74" s="15"/>
      <c r="TLN74" s="15"/>
      <c r="TLO74" s="15"/>
      <c r="TLP74" s="15"/>
      <c r="TLQ74" s="15"/>
      <c r="TLR74" s="15"/>
      <c r="TLS74" s="15"/>
      <c r="TLT74" s="15"/>
      <c r="TLU74" s="15"/>
      <c r="TLV74" s="15"/>
      <c r="TLW74" s="15"/>
      <c r="TLX74" s="15"/>
      <c r="TLY74" s="15"/>
      <c r="TLZ74" s="15"/>
      <c r="TMA74" s="15"/>
      <c r="TMB74" s="15"/>
      <c r="TMC74" s="15"/>
      <c r="TMD74" s="15"/>
      <c r="TME74" s="15"/>
      <c r="TMF74" s="15"/>
      <c r="TMG74" s="15"/>
      <c r="TMH74" s="15"/>
      <c r="TMI74" s="15"/>
      <c r="TMJ74" s="15"/>
      <c r="TMK74" s="15"/>
      <c r="TML74" s="15"/>
      <c r="TMM74" s="15"/>
      <c r="TMN74" s="15"/>
      <c r="TMO74" s="15"/>
      <c r="TMP74" s="15"/>
      <c r="TMQ74" s="15"/>
      <c r="TMR74" s="15"/>
      <c r="TMS74" s="15"/>
      <c r="TMT74" s="15"/>
      <c r="TMU74" s="15"/>
      <c r="TMV74" s="15"/>
      <c r="TMW74" s="15"/>
      <c r="TMX74" s="15"/>
      <c r="TMY74" s="15"/>
      <c r="TMZ74" s="15"/>
      <c r="TNA74" s="15"/>
      <c r="TNB74" s="15"/>
      <c r="TNC74" s="15"/>
      <c r="TND74" s="15"/>
      <c r="TNE74" s="15"/>
      <c r="TNF74" s="15"/>
      <c r="TNG74" s="15"/>
      <c r="TNH74" s="15"/>
      <c r="TNI74" s="15"/>
      <c r="TNJ74" s="15"/>
      <c r="TNK74" s="15"/>
      <c r="TNL74" s="15"/>
      <c r="TNM74" s="15"/>
      <c r="TNN74" s="15"/>
      <c r="TNO74" s="15"/>
      <c r="TNP74" s="15"/>
      <c r="TNQ74" s="15"/>
      <c r="TNR74" s="15"/>
      <c r="TNS74" s="15"/>
      <c r="TNT74" s="15"/>
      <c r="TNU74" s="15"/>
      <c r="TNV74" s="15"/>
      <c r="TNW74" s="15"/>
      <c r="TNX74" s="15"/>
      <c r="TNY74" s="15"/>
      <c r="TNZ74" s="15"/>
      <c r="TOA74" s="15"/>
      <c r="TOB74" s="15"/>
      <c r="TOC74" s="15"/>
      <c r="TOD74" s="15"/>
      <c r="TOE74" s="15"/>
      <c r="TOF74" s="15"/>
      <c r="TOG74" s="15"/>
      <c r="TOH74" s="15"/>
      <c r="TOI74" s="15"/>
      <c r="TOJ74" s="15"/>
      <c r="TOK74" s="15"/>
      <c r="TOL74" s="15"/>
      <c r="TOM74" s="15"/>
      <c r="TON74" s="15"/>
      <c r="TOO74" s="15"/>
      <c r="TOP74" s="15"/>
      <c r="TOQ74" s="15"/>
      <c r="TOR74" s="15"/>
      <c r="TOS74" s="15"/>
      <c r="TOT74" s="15"/>
      <c r="TOU74" s="15"/>
      <c r="TOV74" s="15"/>
      <c r="TOW74" s="15"/>
      <c r="TOX74" s="15"/>
      <c r="TOY74" s="15"/>
      <c r="TOZ74" s="15"/>
      <c r="TPA74" s="15"/>
      <c r="TPB74" s="15"/>
      <c r="TPC74" s="15"/>
      <c r="TPD74" s="15"/>
      <c r="TPE74" s="15"/>
      <c r="TPF74" s="15"/>
      <c r="TPG74" s="15"/>
      <c r="TPH74" s="15"/>
      <c r="TPI74" s="15"/>
      <c r="TPJ74" s="15"/>
      <c r="TPK74" s="15"/>
      <c r="TPL74" s="15"/>
      <c r="TPM74" s="15"/>
      <c r="TPN74" s="15"/>
      <c r="TPO74" s="15"/>
      <c r="TPP74" s="15"/>
      <c r="TPQ74" s="15"/>
      <c r="TPR74" s="15"/>
      <c r="TPS74" s="15"/>
      <c r="TPT74" s="15"/>
      <c r="TPU74" s="15"/>
      <c r="TPV74" s="15"/>
      <c r="TPW74" s="15"/>
      <c r="TPX74" s="15"/>
      <c r="TPY74" s="15"/>
      <c r="TPZ74" s="15"/>
      <c r="TQA74" s="15"/>
      <c r="TQB74" s="15"/>
      <c r="TQC74" s="15"/>
      <c r="TQD74" s="15"/>
      <c r="TQE74" s="15"/>
      <c r="TQF74" s="15"/>
      <c r="TQG74" s="15"/>
      <c r="TQH74" s="15"/>
      <c r="TQI74" s="15"/>
      <c r="TQJ74" s="15"/>
      <c r="TQK74" s="15"/>
      <c r="TQL74" s="15"/>
      <c r="TQM74" s="15"/>
      <c r="TQN74" s="15"/>
      <c r="TQO74" s="15"/>
      <c r="TQP74" s="15"/>
      <c r="TQQ74" s="15"/>
      <c r="TQR74" s="15"/>
      <c r="TQS74" s="15"/>
      <c r="TQT74" s="15"/>
      <c r="TQU74" s="15"/>
      <c r="TQV74" s="15"/>
      <c r="TQW74" s="15"/>
      <c r="TQX74" s="15"/>
      <c r="TQY74" s="15"/>
      <c r="TQZ74" s="15"/>
      <c r="TRA74" s="15"/>
      <c r="TRB74" s="15"/>
      <c r="TRC74" s="15"/>
      <c r="TRD74" s="15"/>
      <c r="TRE74" s="15"/>
      <c r="TRF74" s="15"/>
      <c r="TRG74" s="15"/>
      <c r="TRH74" s="15"/>
      <c r="TRI74" s="15"/>
      <c r="TRJ74" s="15"/>
      <c r="TRK74" s="15"/>
      <c r="TRL74" s="15"/>
      <c r="TRM74" s="15"/>
      <c r="TRN74" s="15"/>
      <c r="TRO74" s="15"/>
      <c r="TRP74" s="15"/>
      <c r="TRQ74" s="15"/>
      <c r="TRR74" s="15"/>
      <c r="TRS74" s="15"/>
      <c r="TRT74" s="15"/>
      <c r="TRU74" s="15"/>
      <c r="TRV74" s="15"/>
      <c r="TRW74" s="15"/>
      <c r="TRX74" s="15"/>
      <c r="TRY74" s="15"/>
      <c r="TRZ74" s="15"/>
      <c r="TSA74" s="15"/>
      <c r="TSB74" s="15"/>
      <c r="TSC74" s="15"/>
      <c r="TSD74" s="15"/>
      <c r="TSE74" s="15"/>
      <c r="TSF74" s="15"/>
      <c r="TSG74" s="15"/>
      <c r="TSH74" s="15"/>
      <c r="TSI74" s="15"/>
      <c r="TSJ74" s="15"/>
      <c r="TSK74" s="15"/>
      <c r="TSL74" s="15"/>
      <c r="TSM74" s="15"/>
      <c r="TSN74" s="15"/>
      <c r="TSO74" s="15"/>
      <c r="TSP74" s="15"/>
      <c r="TSQ74" s="15"/>
      <c r="TSR74" s="15"/>
      <c r="TSS74" s="15"/>
      <c r="TST74" s="15"/>
      <c r="TSU74" s="15"/>
      <c r="TSV74" s="15"/>
      <c r="TSW74" s="15"/>
      <c r="TSX74" s="15"/>
      <c r="TSY74" s="15"/>
      <c r="TSZ74" s="15"/>
      <c r="TTA74" s="15"/>
      <c r="TTB74" s="15"/>
      <c r="TTC74" s="15"/>
      <c r="TTD74" s="15"/>
      <c r="TTE74" s="15"/>
      <c r="TTF74" s="15"/>
      <c r="TTG74" s="15"/>
      <c r="TTH74" s="15"/>
      <c r="TTI74" s="15"/>
      <c r="TTJ74" s="15"/>
      <c r="TTK74" s="15"/>
      <c r="TTL74" s="15"/>
      <c r="TTM74" s="15"/>
      <c r="TTN74" s="15"/>
      <c r="TTO74" s="15"/>
      <c r="TTP74" s="15"/>
      <c r="TTQ74" s="15"/>
      <c r="TTR74" s="15"/>
      <c r="TTS74" s="15"/>
      <c r="TTT74" s="15"/>
      <c r="TTU74" s="15"/>
      <c r="TTV74" s="15"/>
      <c r="TTW74" s="15"/>
      <c r="TTX74" s="15"/>
      <c r="TTY74" s="15"/>
      <c r="TTZ74" s="15"/>
      <c r="TUA74" s="15"/>
      <c r="TUB74" s="15"/>
      <c r="TUC74" s="15"/>
      <c r="TUD74" s="15"/>
      <c r="TUE74" s="15"/>
      <c r="TUF74" s="15"/>
      <c r="TUG74" s="15"/>
      <c r="TUH74" s="15"/>
      <c r="TUI74" s="15"/>
      <c r="TUJ74" s="15"/>
      <c r="TUK74" s="15"/>
      <c r="TUL74" s="15"/>
      <c r="TUM74" s="15"/>
      <c r="TUN74" s="15"/>
      <c r="TUO74" s="15"/>
      <c r="TUP74" s="15"/>
      <c r="TUQ74" s="15"/>
      <c r="TUR74" s="15"/>
      <c r="TUS74" s="15"/>
      <c r="TUT74" s="15"/>
      <c r="TUU74" s="15"/>
      <c r="TUV74" s="15"/>
      <c r="TUW74" s="15"/>
      <c r="TUX74" s="15"/>
      <c r="TUY74" s="15"/>
      <c r="TUZ74" s="15"/>
      <c r="TVA74" s="15"/>
      <c r="TVB74" s="15"/>
      <c r="TVC74" s="15"/>
      <c r="TVD74" s="15"/>
      <c r="TVE74" s="15"/>
      <c r="TVF74" s="15"/>
      <c r="TVG74" s="15"/>
      <c r="TVH74" s="15"/>
      <c r="TVI74" s="15"/>
      <c r="TVJ74" s="15"/>
      <c r="TVK74" s="15"/>
      <c r="TVL74" s="15"/>
      <c r="TVM74" s="15"/>
      <c r="TVN74" s="15"/>
      <c r="TVO74" s="15"/>
      <c r="TVP74" s="15"/>
      <c r="TVQ74" s="15"/>
      <c r="TVR74" s="15"/>
      <c r="TVS74" s="15"/>
      <c r="TVT74" s="15"/>
      <c r="TVU74" s="15"/>
      <c r="TVV74" s="15"/>
      <c r="TVW74" s="15"/>
      <c r="TVX74" s="15"/>
      <c r="TVY74" s="15"/>
      <c r="TVZ74" s="15"/>
      <c r="TWA74" s="15"/>
      <c r="TWB74" s="15"/>
      <c r="TWC74" s="15"/>
      <c r="TWD74" s="15"/>
      <c r="TWE74" s="15"/>
      <c r="TWF74" s="15"/>
      <c r="TWG74" s="15"/>
      <c r="TWH74" s="15"/>
      <c r="TWI74" s="15"/>
      <c r="TWJ74" s="15"/>
      <c r="TWK74" s="15"/>
      <c r="TWL74" s="15"/>
      <c r="TWM74" s="15"/>
      <c r="TWN74" s="15"/>
      <c r="TWO74" s="15"/>
      <c r="TWP74" s="15"/>
      <c r="TWQ74" s="15"/>
      <c r="TWR74" s="15"/>
      <c r="TWS74" s="15"/>
      <c r="TWT74" s="15"/>
      <c r="TWU74" s="15"/>
      <c r="TWV74" s="15"/>
      <c r="TWW74" s="15"/>
      <c r="TWX74" s="15"/>
      <c r="TWY74" s="15"/>
      <c r="TWZ74" s="15"/>
      <c r="TXA74" s="15"/>
      <c r="TXB74" s="15"/>
      <c r="TXC74" s="15"/>
      <c r="TXD74" s="15"/>
      <c r="TXE74" s="15"/>
      <c r="TXF74" s="15"/>
      <c r="TXG74" s="15"/>
      <c r="TXH74" s="15"/>
      <c r="TXI74" s="15"/>
      <c r="TXJ74" s="15"/>
      <c r="TXK74" s="15"/>
      <c r="TXL74" s="15"/>
      <c r="TXM74" s="15"/>
      <c r="TXN74" s="15"/>
      <c r="TXO74" s="15"/>
      <c r="TXP74" s="15"/>
      <c r="TXQ74" s="15"/>
      <c r="TXR74" s="15"/>
      <c r="TXS74" s="15"/>
      <c r="TXT74" s="15"/>
      <c r="TXU74" s="15"/>
      <c r="TXV74" s="15"/>
      <c r="TXW74" s="15"/>
      <c r="TXX74" s="15"/>
      <c r="TXY74" s="15"/>
      <c r="TXZ74" s="15"/>
      <c r="TYA74" s="15"/>
      <c r="TYB74" s="15"/>
      <c r="TYC74" s="15"/>
      <c r="TYD74" s="15"/>
      <c r="TYE74" s="15"/>
      <c r="TYF74" s="15"/>
      <c r="TYG74" s="15"/>
      <c r="TYH74" s="15"/>
      <c r="TYI74" s="15"/>
      <c r="TYJ74" s="15"/>
      <c r="TYK74" s="15"/>
      <c r="TYL74" s="15"/>
      <c r="TYM74" s="15"/>
      <c r="TYN74" s="15"/>
      <c r="TYO74" s="15"/>
      <c r="TYP74" s="15"/>
      <c r="TYQ74" s="15"/>
      <c r="TYR74" s="15"/>
      <c r="TYS74" s="15"/>
      <c r="TYT74" s="15"/>
      <c r="TYU74" s="15"/>
      <c r="TYV74" s="15"/>
      <c r="TYW74" s="15"/>
      <c r="TYX74" s="15"/>
      <c r="TYY74" s="15"/>
      <c r="TYZ74" s="15"/>
      <c r="TZA74" s="15"/>
      <c r="TZB74" s="15"/>
      <c r="TZC74" s="15"/>
      <c r="TZD74" s="15"/>
      <c r="TZE74" s="15"/>
      <c r="TZF74" s="15"/>
      <c r="TZG74" s="15"/>
      <c r="TZH74" s="15"/>
      <c r="TZI74" s="15"/>
      <c r="TZJ74" s="15"/>
      <c r="TZK74" s="15"/>
      <c r="TZL74" s="15"/>
      <c r="TZM74" s="15"/>
      <c r="TZN74" s="15"/>
      <c r="TZO74" s="15"/>
      <c r="TZP74" s="15"/>
      <c r="TZQ74" s="15"/>
      <c r="TZR74" s="15"/>
      <c r="TZS74" s="15"/>
      <c r="TZT74" s="15"/>
      <c r="TZU74" s="15"/>
      <c r="TZV74" s="15"/>
      <c r="TZW74" s="15"/>
      <c r="TZX74" s="15"/>
      <c r="TZY74" s="15"/>
      <c r="TZZ74" s="15"/>
      <c r="UAA74" s="15"/>
      <c r="UAB74" s="15"/>
      <c r="UAC74" s="15"/>
      <c r="UAD74" s="15"/>
      <c r="UAE74" s="15"/>
      <c r="UAF74" s="15"/>
      <c r="UAG74" s="15"/>
      <c r="UAH74" s="15"/>
      <c r="UAI74" s="15"/>
      <c r="UAJ74" s="15"/>
      <c r="UAK74" s="15"/>
      <c r="UAL74" s="15"/>
      <c r="UAM74" s="15"/>
      <c r="UAN74" s="15"/>
      <c r="UAO74" s="15"/>
      <c r="UAP74" s="15"/>
      <c r="UAQ74" s="15"/>
      <c r="UAR74" s="15"/>
      <c r="UAS74" s="15"/>
      <c r="UAT74" s="15"/>
      <c r="UAU74" s="15"/>
      <c r="UAV74" s="15"/>
      <c r="UAW74" s="15"/>
      <c r="UAX74" s="15"/>
      <c r="UAY74" s="15"/>
      <c r="UAZ74" s="15"/>
      <c r="UBA74" s="15"/>
      <c r="UBB74" s="15"/>
      <c r="UBC74" s="15"/>
      <c r="UBD74" s="15"/>
      <c r="UBE74" s="15"/>
      <c r="UBF74" s="15"/>
      <c r="UBG74" s="15"/>
      <c r="UBH74" s="15"/>
      <c r="UBI74" s="15"/>
      <c r="UBJ74" s="15"/>
      <c r="UBK74" s="15"/>
      <c r="UBL74" s="15"/>
      <c r="UBM74" s="15"/>
      <c r="UBN74" s="15"/>
      <c r="UBO74" s="15"/>
      <c r="UBP74" s="15"/>
      <c r="UBQ74" s="15"/>
      <c r="UBR74" s="15"/>
      <c r="UBS74" s="15"/>
      <c r="UBT74" s="15"/>
      <c r="UBU74" s="15"/>
      <c r="UBV74" s="15"/>
      <c r="UBW74" s="15"/>
      <c r="UBX74" s="15"/>
      <c r="UBY74" s="15"/>
      <c r="UBZ74" s="15"/>
      <c r="UCA74" s="15"/>
      <c r="UCB74" s="15"/>
      <c r="UCC74" s="15"/>
      <c r="UCD74" s="15"/>
      <c r="UCE74" s="15"/>
      <c r="UCF74" s="15"/>
      <c r="UCG74" s="15"/>
      <c r="UCH74" s="15"/>
      <c r="UCI74" s="15"/>
      <c r="UCJ74" s="15"/>
      <c r="UCK74" s="15"/>
      <c r="UCL74" s="15"/>
      <c r="UCM74" s="15"/>
      <c r="UCN74" s="15"/>
      <c r="UCO74" s="15"/>
      <c r="UCP74" s="15"/>
      <c r="UCQ74" s="15"/>
      <c r="UCR74" s="15"/>
      <c r="UCS74" s="15"/>
      <c r="UCT74" s="15"/>
      <c r="UCU74" s="15"/>
      <c r="UCV74" s="15"/>
      <c r="UCW74" s="15"/>
      <c r="UCX74" s="15"/>
      <c r="UCY74" s="15"/>
      <c r="UCZ74" s="15"/>
      <c r="UDA74" s="15"/>
      <c r="UDB74" s="15"/>
      <c r="UDC74" s="15"/>
      <c r="UDD74" s="15"/>
      <c r="UDE74" s="15"/>
      <c r="UDF74" s="15"/>
      <c r="UDG74" s="15"/>
      <c r="UDH74" s="15"/>
      <c r="UDI74" s="15"/>
      <c r="UDJ74" s="15"/>
      <c r="UDK74" s="15"/>
      <c r="UDL74" s="15"/>
      <c r="UDM74" s="15"/>
      <c r="UDN74" s="15"/>
      <c r="UDO74" s="15"/>
      <c r="UDP74" s="15"/>
      <c r="UDQ74" s="15"/>
      <c r="UDR74" s="15"/>
      <c r="UDS74" s="15"/>
      <c r="UDT74" s="15"/>
      <c r="UDU74" s="15"/>
      <c r="UDV74" s="15"/>
      <c r="UDW74" s="15"/>
      <c r="UDX74" s="15"/>
      <c r="UDY74" s="15"/>
      <c r="UDZ74" s="15"/>
      <c r="UEA74" s="15"/>
      <c r="UEB74" s="15"/>
      <c r="UEC74" s="15"/>
      <c r="UED74" s="15"/>
      <c r="UEE74" s="15"/>
      <c r="UEF74" s="15"/>
      <c r="UEG74" s="15"/>
      <c r="UEH74" s="15"/>
      <c r="UEI74" s="15"/>
      <c r="UEJ74" s="15"/>
      <c r="UEK74" s="15"/>
      <c r="UEL74" s="15"/>
      <c r="UEM74" s="15"/>
      <c r="UEN74" s="15"/>
      <c r="UEO74" s="15"/>
      <c r="UEP74" s="15"/>
      <c r="UEQ74" s="15"/>
      <c r="UER74" s="15"/>
      <c r="UES74" s="15"/>
      <c r="UET74" s="15"/>
      <c r="UEU74" s="15"/>
      <c r="UEV74" s="15"/>
      <c r="UEW74" s="15"/>
      <c r="UEX74" s="15"/>
      <c r="UEY74" s="15"/>
      <c r="UEZ74" s="15"/>
      <c r="UFA74" s="15"/>
      <c r="UFB74" s="15"/>
      <c r="UFC74" s="15"/>
      <c r="UFD74" s="15"/>
      <c r="UFE74" s="15"/>
      <c r="UFF74" s="15"/>
      <c r="UFG74" s="15"/>
      <c r="UFH74" s="15"/>
      <c r="UFI74" s="15"/>
      <c r="UFJ74" s="15"/>
      <c r="UFK74" s="15"/>
      <c r="UFL74" s="15"/>
      <c r="UFM74" s="15"/>
      <c r="UFN74" s="15"/>
      <c r="UFO74" s="15"/>
      <c r="UFP74" s="15"/>
      <c r="UFQ74" s="15"/>
      <c r="UFR74" s="15"/>
      <c r="UFS74" s="15"/>
      <c r="UFT74" s="15"/>
      <c r="UFU74" s="15"/>
      <c r="UFV74" s="15"/>
      <c r="UFW74" s="15"/>
      <c r="UFX74" s="15"/>
      <c r="UFY74" s="15"/>
      <c r="UFZ74" s="15"/>
      <c r="UGA74" s="15"/>
      <c r="UGB74" s="15"/>
      <c r="UGC74" s="15"/>
      <c r="UGD74" s="15"/>
      <c r="UGE74" s="15"/>
      <c r="UGF74" s="15"/>
      <c r="UGG74" s="15"/>
      <c r="UGH74" s="15"/>
      <c r="UGI74" s="15"/>
      <c r="UGJ74" s="15"/>
      <c r="UGK74" s="15"/>
      <c r="UGL74" s="15"/>
      <c r="UGM74" s="15"/>
      <c r="UGN74" s="15"/>
      <c r="UGO74" s="15"/>
      <c r="UGP74" s="15"/>
      <c r="UGQ74" s="15"/>
      <c r="UGR74" s="15"/>
      <c r="UGS74" s="15"/>
      <c r="UGT74" s="15"/>
      <c r="UGU74" s="15"/>
      <c r="UGV74" s="15"/>
      <c r="UGW74" s="15"/>
      <c r="UGX74" s="15"/>
      <c r="UGY74" s="15"/>
      <c r="UGZ74" s="15"/>
      <c r="UHA74" s="15"/>
      <c r="UHB74" s="15"/>
      <c r="UHC74" s="15"/>
      <c r="UHD74" s="15"/>
      <c r="UHE74" s="15"/>
      <c r="UHF74" s="15"/>
      <c r="UHG74" s="15"/>
      <c r="UHH74" s="15"/>
      <c r="UHI74" s="15"/>
      <c r="UHJ74" s="15"/>
      <c r="UHK74" s="15"/>
      <c r="UHL74" s="15"/>
      <c r="UHM74" s="15"/>
      <c r="UHN74" s="15"/>
      <c r="UHO74" s="15"/>
      <c r="UHP74" s="15"/>
      <c r="UHQ74" s="15"/>
      <c r="UHR74" s="15"/>
      <c r="UHS74" s="15"/>
      <c r="UHT74" s="15"/>
      <c r="UHU74" s="15"/>
      <c r="UHV74" s="15"/>
      <c r="UHW74" s="15"/>
      <c r="UHX74" s="15"/>
      <c r="UHY74" s="15"/>
      <c r="UHZ74" s="15"/>
      <c r="UIA74" s="15"/>
      <c r="UIB74" s="15"/>
      <c r="UIC74" s="15"/>
      <c r="UID74" s="15"/>
      <c r="UIE74" s="15"/>
      <c r="UIF74" s="15"/>
      <c r="UIG74" s="15"/>
      <c r="UIH74" s="15"/>
      <c r="UII74" s="15"/>
      <c r="UIJ74" s="15"/>
      <c r="UIK74" s="15"/>
      <c r="UIL74" s="15"/>
      <c r="UIM74" s="15"/>
      <c r="UIN74" s="15"/>
      <c r="UIO74" s="15"/>
      <c r="UIP74" s="15"/>
      <c r="UIQ74" s="15"/>
      <c r="UIR74" s="15"/>
      <c r="UIS74" s="15"/>
      <c r="UIT74" s="15"/>
      <c r="UIU74" s="15"/>
      <c r="UIV74" s="15"/>
      <c r="UIW74" s="15"/>
      <c r="UIX74" s="15"/>
      <c r="UIY74" s="15"/>
      <c r="UIZ74" s="15"/>
      <c r="UJA74" s="15"/>
      <c r="UJB74" s="15"/>
      <c r="UJC74" s="15"/>
      <c r="UJD74" s="15"/>
      <c r="UJE74" s="15"/>
      <c r="UJF74" s="15"/>
      <c r="UJG74" s="15"/>
      <c r="UJH74" s="15"/>
      <c r="UJI74" s="15"/>
      <c r="UJJ74" s="15"/>
      <c r="UJK74" s="15"/>
      <c r="UJL74" s="15"/>
      <c r="UJM74" s="15"/>
      <c r="UJN74" s="15"/>
      <c r="UJO74" s="15"/>
      <c r="UJP74" s="15"/>
      <c r="UJQ74" s="15"/>
      <c r="UJR74" s="15"/>
      <c r="UJS74" s="15"/>
      <c r="UJT74" s="15"/>
      <c r="UJU74" s="15"/>
      <c r="UJV74" s="15"/>
      <c r="UJW74" s="15"/>
      <c r="UJX74" s="15"/>
      <c r="UJY74" s="15"/>
      <c r="UJZ74" s="15"/>
      <c r="UKA74" s="15"/>
      <c r="UKB74" s="15"/>
      <c r="UKC74" s="15"/>
      <c r="UKD74" s="15"/>
      <c r="UKE74" s="15"/>
      <c r="UKF74" s="15"/>
      <c r="UKG74" s="15"/>
      <c r="UKH74" s="15"/>
      <c r="UKI74" s="15"/>
      <c r="UKJ74" s="15"/>
      <c r="UKK74" s="15"/>
      <c r="UKL74" s="15"/>
      <c r="UKM74" s="15"/>
      <c r="UKN74" s="15"/>
      <c r="UKO74" s="15"/>
      <c r="UKP74" s="15"/>
      <c r="UKQ74" s="15"/>
      <c r="UKR74" s="15"/>
      <c r="UKS74" s="15"/>
      <c r="UKT74" s="15"/>
      <c r="UKU74" s="15"/>
      <c r="UKV74" s="15"/>
      <c r="UKW74" s="15"/>
      <c r="UKX74" s="15"/>
      <c r="UKY74" s="15"/>
      <c r="UKZ74" s="15"/>
      <c r="ULA74" s="15"/>
      <c r="ULB74" s="15"/>
      <c r="ULC74" s="15"/>
      <c r="ULD74" s="15"/>
      <c r="ULE74" s="15"/>
      <c r="ULF74" s="15"/>
      <c r="ULG74" s="15"/>
      <c r="ULH74" s="15"/>
      <c r="ULI74" s="15"/>
      <c r="ULJ74" s="15"/>
      <c r="ULK74" s="15"/>
      <c r="ULL74" s="15"/>
      <c r="ULM74" s="15"/>
      <c r="ULN74" s="15"/>
      <c r="ULO74" s="15"/>
      <c r="ULP74" s="15"/>
      <c r="ULQ74" s="15"/>
      <c r="ULR74" s="15"/>
      <c r="ULS74" s="15"/>
      <c r="ULT74" s="15"/>
      <c r="ULU74" s="15"/>
      <c r="ULV74" s="15"/>
      <c r="ULW74" s="15"/>
      <c r="ULX74" s="15"/>
      <c r="ULY74" s="15"/>
      <c r="ULZ74" s="15"/>
      <c r="UMA74" s="15"/>
      <c r="UMB74" s="15"/>
      <c r="UMC74" s="15"/>
      <c r="UMD74" s="15"/>
      <c r="UME74" s="15"/>
      <c r="UMF74" s="15"/>
      <c r="UMG74" s="15"/>
      <c r="UMH74" s="15"/>
      <c r="UMI74" s="15"/>
      <c r="UMJ74" s="15"/>
      <c r="UMK74" s="15"/>
      <c r="UML74" s="15"/>
      <c r="UMM74" s="15"/>
      <c r="UMN74" s="15"/>
      <c r="UMO74" s="15"/>
      <c r="UMP74" s="15"/>
      <c r="UMQ74" s="15"/>
      <c r="UMR74" s="15"/>
      <c r="UMS74" s="15"/>
      <c r="UMT74" s="15"/>
      <c r="UMU74" s="15"/>
      <c r="UMV74" s="15"/>
      <c r="UMW74" s="15"/>
      <c r="UMX74" s="15"/>
      <c r="UMY74" s="15"/>
      <c r="UMZ74" s="15"/>
      <c r="UNA74" s="15"/>
      <c r="UNB74" s="15"/>
      <c r="UNC74" s="15"/>
      <c r="UND74" s="15"/>
      <c r="UNE74" s="15"/>
      <c r="UNF74" s="15"/>
      <c r="UNG74" s="15"/>
      <c r="UNH74" s="15"/>
      <c r="UNI74" s="15"/>
      <c r="UNJ74" s="15"/>
      <c r="UNK74" s="15"/>
      <c r="UNL74" s="15"/>
      <c r="UNM74" s="15"/>
      <c r="UNN74" s="15"/>
      <c r="UNO74" s="15"/>
      <c r="UNP74" s="15"/>
      <c r="UNQ74" s="15"/>
      <c r="UNR74" s="15"/>
      <c r="UNS74" s="15"/>
      <c r="UNT74" s="15"/>
      <c r="UNU74" s="15"/>
      <c r="UNV74" s="15"/>
      <c r="UNW74" s="15"/>
      <c r="UNX74" s="15"/>
      <c r="UNY74" s="15"/>
      <c r="UNZ74" s="15"/>
      <c r="UOA74" s="15"/>
      <c r="UOB74" s="15"/>
      <c r="UOC74" s="15"/>
      <c r="UOD74" s="15"/>
      <c r="UOE74" s="15"/>
      <c r="UOF74" s="15"/>
      <c r="UOG74" s="15"/>
      <c r="UOH74" s="15"/>
      <c r="UOI74" s="15"/>
      <c r="UOJ74" s="15"/>
      <c r="UOK74" s="15"/>
      <c r="UOL74" s="15"/>
      <c r="UOM74" s="15"/>
      <c r="UON74" s="15"/>
      <c r="UOO74" s="15"/>
      <c r="UOP74" s="15"/>
      <c r="UOQ74" s="15"/>
      <c r="UOR74" s="15"/>
      <c r="UOS74" s="15"/>
      <c r="UOT74" s="15"/>
      <c r="UOU74" s="15"/>
      <c r="UOV74" s="15"/>
      <c r="UOW74" s="15"/>
      <c r="UOX74" s="15"/>
      <c r="UOY74" s="15"/>
      <c r="UOZ74" s="15"/>
      <c r="UPA74" s="15"/>
      <c r="UPB74" s="15"/>
      <c r="UPC74" s="15"/>
      <c r="UPD74" s="15"/>
      <c r="UPE74" s="15"/>
      <c r="UPF74" s="15"/>
      <c r="UPG74" s="15"/>
      <c r="UPH74" s="15"/>
      <c r="UPI74" s="15"/>
      <c r="UPJ74" s="15"/>
      <c r="UPK74" s="15"/>
      <c r="UPL74" s="15"/>
      <c r="UPM74" s="15"/>
      <c r="UPN74" s="15"/>
      <c r="UPO74" s="15"/>
      <c r="UPP74" s="15"/>
      <c r="UPQ74" s="15"/>
      <c r="UPR74" s="15"/>
      <c r="UPS74" s="15"/>
      <c r="UPT74" s="15"/>
      <c r="UPU74" s="15"/>
      <c r="UPV74" s="15"/>
      <c r="UPW74" s="15"/>
      <c r="UPX74" s="15"/>
      <c r="UPY74" s="15"/>
      <c r="UPZ74" s="15"/>
      <c r="UQA74" s="15"/>
      <c r="UQB74" s="15"/>
      <c r="UQC74" s="15"/>
      <c r="UQD74" s="15"/>
      <c r="UQE74" s="15"/>
      <c r="UQF74" s="15"/>
      <c r="UQG74" s="15"/>
      <c r="UQH74" s="15"/>
      <c r="UQI74" s="15"/>
      <c r="UQJ74" s="15"/>
      <c r="UQK74" s="15"/>
      <c r="UQL74" s="15"/>
      <c r="UQM74" s="15"/>
      <c r="UQN74" s="15"/>
      <c r="UQO74" s="15"/>
      <c r="UQP74" s="15"/>
      <c r="UQQ74" s="15"/>
      <c r="UQR74" s="15"/>
      <c r="UQS74" s="15"/>
      <c r="UQT74" s="15"/>
      <c r="UQU74" s="15"/>
      <c r="UQV74" s="15"/>
      <c r="UQW74" s="15"/>
      <c r="UQX74" s="15"/>
      <c r="UQY74" s="15"/>
      <c r="UQZ74" s="15"/>
      <c r="URA74" s="15"/>
      <c r="URB74" s="15"/>
      <c r="URC74" s="15"/>
      <c r="URD74" s="15"/>
      <c r="URE74" s="15"/>
      <c r="URF74" s="15"/>
      <c r="URG74" s="15"/>
      <c r="URH74" s="15"/>
      <c r="URI74" s="15"/>
      <c r="URJ74" s="15"/>
      <c r="URK74" s="15"/>
      <c r="URL74" s="15"/>
      <c r="URM74" s="15"/>
      <c r="URN74" s="15"/>
      <c r="URO74" s="15"/>
      <c r="URP74" s="15"/>
      <c r="URQ74" s="15"/>
      <c r="URR74" s="15"/>
      <c r="URS74" s="15"/>
      <c r="URT74" s="15"/>
      <c r="URU74" s="15"/>
      <c r="URV74" s="15"/>
      <c r="URW74" s="15"/>
      <c r="URX74" s="15"/>
      <c r="URY74" s="15"/>
      <c r="URZ74" s="15"/>
      <c r="USA74" s="15"/>
      <c r="USB74" s="15"/>
      <c r="USC74" s="15"/>
      <c r="USD74" s="15"/>
      <c r="USE74" s="15"/>
      <c r="USF74" s="15"/>
      <c r="USG74" s="15"/>
      <c r="USH74" s="15"/>
      <c r="USI74" s="15"/>
      <c r="USJ74" s="15"/>
      <c r="USK74" s="15"/>
      <c r="USL74" s="15"/>
      <c r="USM74" s="15"/>
      <c r="USN74" s="15"/>
      <c r="USO74" s="15"/>
      <c r="USP74" s="15"/>
      <c r="USQ74" s="15"/>
      <c r="USR74" s="15"/>
      <c r="USS74" s="15"/>
      <c r="UST74" s="15"/>
      <c r="USU74" s="15"/>
      <c r="USV74" s="15"/>
      <c r="USW74" s="15"/>
      <c r="USX74" s="15"/>
      <c r="USY74" s="15"/>
      <c r="USZ74" s="15"/>
      <c r="UTA74" s="15"/>
      <c r="UTB74" s="15"/>
      <c r="UTC74" s="15"/>
      <c r="UTD74" s="15"/>
      <c r="UTE74" s="15"/>
      <c r="UTF74" s="15"/>
      <c r="UTG74" s="15"/>
      <c r="UTH74" s="15"/>
      <c r="UTI74" s="15"/>
      <c r="UTJ74" s="15"/>
      <c r="UTK74" s="15"/>
      <c r="UTL74" s="15"/>
      <c r="UTM74" s="15"/>
      <c r="UTN74" s="15"/>
      <c r="UTO74" s="15"/>
      <c r="UTP74" s="15"/>
      <c r="UTQ74" s="15"/>
      <c r="UTR74" s="15"/>
      <c r="UTS74" s="15"/>
      <c r="UTT74" s="15"/>
      <c r="UTU74" s="15"/>
      <c r="UTV74" s="15"/>
      <c r="UTW74" s="15"/>
      <c r="UTX74" s="15"/>
      <c r="UTY74" s="15"/>
      <c r="UTZ74" s="15"/>
      <c r="UUA74" s="15"/>
      <c r="UUB74" s="15"/>
      <c r="UUC74" s="15"/>
      <c r="UUD74" s="15"/>
      <c r="UUE74" s="15"/>
      <c r="UUF74" s="15"/>
      <c r="UUG74" s="15"/>
      <c r="UUH74" s="15"/>
      <c r="UUI74" s="15"/>
      <c r="UUJ74" s="15"/>
      <c r="UUK74" s="15"/>
      <c r="UUL74" s="15"/>
      <c r="UUM74" s="15"/>
      <c r="UUN74" s="15"/>
      <c r="UUO74" s="15"/>
      <c r="UUP74" s="15"/>
      <c r="UUQ74" s="15"/>
      <c r="UUR74" s="15"/>
      <c r="UUS74" s="15"/>
      <c r="UUT74" s="15"/>
      <c r="UUU74" s="15"/>
      <c r="UUV74" s="15"/>
      <c r="UUW74" s="15"/>
      <c r="UUX74" s="15"/>
      <c r="UUY74" s="15"/>
      <c r="UUZ74" s="15"/>
      <c r="UVA74" s="15"/>
      <c r="UVB74" s="15"/>
      <c r="UVC74" s="15"/>
      <c r="UVD74" s="15"/>
      <c r="UVE74" s="15"/>
      <c r="UVF74" s="15"/>
      <c r="UVG74" s="15"/>
      <c r="UVH74" s="15"/>
      <c r="UVI74" s="15"/>
      <c r="UVJ74" s="15"/>
      <c r="UVK74" s="15"/>
      <c r="UVL74" s="15"/>
      <c r="UVM74" s="15"/>
      <c r="UVN74" s="15"/>
      <c r="UVO74" s="15"/>
      <c r="UVP74" s="15"/>
      <c r="UVQ74" s="15"/>
      <c r="UVR74" s="15"/>
      <c r="UVS74" s="15"/>
      <c r="UVT74" s="15"/>
      <c r="UVU74" s="15"/>
      <c r="UVV74" s="15"/>
      <c r="UVW74" s="15"/>
      <c r="UVX74" s="15"/>
      <c r="UVY74" s="15"/>
      <c r="UVZ74" s="15"/>
      <c r="UWA74" s="15"/>
      <c r="UWB74" s="15"/>
      <c r="UWC74" s="15"/>
      <c r="UWD74" s="15"/>
      <c r="UWE74" s="15"/>
      <c r="UWF74" s="15"/>
      <c r="UWG74" s="15"/>
      <c r="UWH74" s="15"/>
      <c r="UWI74" s="15"/>
      <c r="UWJ74" s="15"/>
      <c r="UWK74" s="15"/>
      <c r="UWL74" s="15"/>
      <c r="UWM74" s="15"/>
      <c r="UWN74" s="15"/>
      <c r="UWO74" s="15"/>
      <c r="UWP74" s="15"/>
      <c r="UWQ74" s="15"/>
      <c r="UWR74" s="15"/>
      <c r="UWS74" s="15"/>
      <c r="UWT74" s="15"/>
      <c r="UWU74" s="15"/>
      <c r="UWV74" s="15"/>
      <c r="UWW74" s="15"/>
      <c r="UWX74" s="15"/>
      <c r="UWY74" s="15"/>
      <c r="UWZ74" s="15"/>
      <c r="UXA74" s="15"/>
      <c r="UXB74" s="15"/>
      <c r="UXC74" s="15"/>
      <c r="UXD74" s="15"/>
      <c r="UXE74" s="15"/>
      <c r="UXF74" s="15"/>
      <c r="UXG74" s="15"/>
      <c r="UXH74" s="15"/>
      <c r="UXI74" s="15"/>
      <c r="UXJ74" s="15"/>
      <c r="UXK74" s="15"/>
      <c r="UXL74" s="15"/>
      <c r="UXM74" s="15"/>
      <c r="UXN74" s="15"/>
      <c r="UXO74" s="15"/>
      <c r="UXP74" s="15"/>
      <c r="UXQ74" s="15"/>
      <c r="UXR74" s="15"/>
      <c r="UXS74" s="15"/>
      <c r="UXT74" s="15"/>
      <c r="UXU74" s="15"/>
      <c r="UXV74" s="15"/>
      <c r="UXW74" s="15"/>
      <c r="UXX74" s="15"/>
      <c r="UXY74" s="15"/>
      <c r="UXZ74" s="15"/>
      <c r="UYA74" s="15"/>
      <c r="UYB74" s="15"/>
      <c r="UYC74" s="15"/>
      <c r="UYD74" s="15"/>
      <c r="UYE74" s="15"/>
      <c r="UYF74" s="15"/>
      <c r="UYG74" s="15"/>
      <c r="UYH74" s="15"/>
      <c r="UYI74" s="15"/>
      <c r="UYJ74" s="15"/>
      <c r="UYK74" s="15"/>
      <c r="UYL74" s="15"/>
      <c r="UYM74" s="15"/>
      <c r="UYN74" s="15"/>
      <c r="UYO74" s="15"/>
      <c r="UYP74" s="15"/>
      <c r="UYQ74" s="15"/>
      <c r="UYR74" s="15"/>
      <c r="UYS74" s="15"/>
      <c r="UYT74" s="15"/>
      <c r="UYU74" s="15"/>
      <c r="UYV74" s="15"/>
      <c r="UYW74" s="15"/>
      <c r="UYX74" s="15"/>
      <c r="UYY74" s="15"/>
      <c r="UYZ74" s="15"/>
      <c r="UZA74" s="15"/>
      <c r="UZB74" s="15"/>
      <c r="UZC74" s="15"/>
      <c r="UZD74" s="15"/>
      <c r="UZE74" s="15"/>
      <c r="UZF74" s="15"/>
      <c r="UZG74" s="15"/>
      <c r="UZH74" s="15"/>
      <c r="UZI74" s="15"/>
      <c r="UZJ74" s="15"/>
      <c r="UZK74" s="15"/>
      <c r="UZL74" s="15"/>
      <c r="UZM74" s="15"/>
      <c r="UZN74" s="15"/>
      <c r="UZO74" s="15"/>
      <c r="UZP74" s="15"/>
      <c r="UZQ74" s="15"/>
      <c r="UZR74" s="15"/>
      <c r="UZS74" s="15"/>
      <c r="UZT74" s="15"/>
      <c r="UZU74" s="15"/>
      <c r="UZV74" s="15"/>
      <c r="UZW74" s="15"/>
      <c r="UZX74" s="15"/>
      <c r="UZY74" s="15"/>
      <c r="UZZ74" s="15"/>
      <c r="VAA74" s="15"/>
      <c r="VAB74" s="15"/>
      <c r="VAC74" s="15"/>
      <c r="VAD74" s="15"/>
      <c r="VAE74" s="15"/>
      <c r="VAF74" s="15"/>
      <c r="VAG74" s="15"/>
      <c r="VAH74" s="15"/>
      <c r="VAI74" s="15"/>
      <c r="VAJ74" s="15"/>
      <c r="VAK74" s="15"/>
      <c r="VAL74" s="15"/>
      <c r="VAM74" s="15"/>
      <c r="VAN74" s="15"/>
      <c r="VAO74" s="15"/>
      <c r="VAP74" s="15"/>
      <c r="VAQ74" s="15"/>
      <c r="VAR74" s="15"/>
      <c r="VAS74" s="15"/>
      <c r="VAT74" s="15"/>
      <c r="VAU74" s="15"/>
      <c r="VAV74" s="15"/>
      <c r="VAW74" s="15"/>
      <c r="VAX74" s="15"/>
      <c r="VAY74" s="15"/>
      <c r="VAZ74" s="15"/>
      <c r="VBA74" s="15"/>
      <c r="VBB74" s="15"/>
      <c r="VBC74" s="15"/>
      <c r="VBD74" s="15"/>
      <c r="VBE74" s="15"/>
      <c r="VBF74" s="15"/>
      <c r="VBG74" s="15"/>
      <c r="VBH74" s="15"/>
      <c r="VBI74" s="15"/>
      <c r="VBJ74" s="15"/>
      <c r="VBK74" s="15"/>
      <c r="VBL74" s="15"/>
      <c r="VBM74" s="15"/>
      <c r="VBN74" s="15"/>
      <c r="VBO74" s="15"/>
      <c r="VBP74" s="15"/>
      <c r="VBQ74" s="15"/>
      <c r="VBR74" s="15"/>
      <c r="VBS74" s="15"/>
      <c r="VBT74" s="15"/>
      <c r="VBU74" s="15"/>
      <c r="VBV74" s="15"/>
      <c r="VBW74" s="15"/>
      <c r="VBX74" s="15"/>
      <c r="VBY74" s="15"/>
      <c r="VBZ74" s="15"/>
      <c r="VCA74" s="15"/>
      <c r="VCB74" s="15"/>
      <c r="VCC74" s="15"/>
      <c r="VCD74" s="15"/>
      <c r="VCE74" s="15"/>
      <c r="VCF74" s="15"/>
      <c r="VCG74" s="15"/>
      <c r="VCH74" s="15"/>
      <c r="VCI74" s="15"/>
      <c r="VCJ74" s="15"/>
      <c r="VCK74" s="15"/>
      <c r="VCL74" s="15"/>
      <c r="VCM74" s="15"/>
      <c r="VCN74" s="15"/>
      <c r="VCO74" s="15"/>
      <c r="VCP74" s="15"/>
      <c r="VCQ74" s="15"/>
      <c r="VCR74" s="15"/>
      <c r="VCS74" s="15"/>
      <c r="VCT74" s="15"/>
      <c r="VCU74" s="15"/>
      <c r="VCV74" s="15"/>
      <c r="VCW74" s="15"/>
      <c r="VCX74" s="15"/>
      <c r="VCY74" s="15"/>
      <c r="VCZ74" s="15"/>
      <c r="VDA74" s="15"/>
      <c r="VDB74" s="15"/>
      <c r="VDC74" s="15"/>
      <c r="VDD74" s="15"/>
      <c r="VDE74" s="15"/>
      <c r="VDF74" s="15"/>
      <c r="VDG74" s="15"/>
      <c r="VDH74" s="15"/>
      <c r="VDI74" s="15"/>
      <c r="VDJ74" s="15"/>
      <c r="VDK74" s="15"/>
      <c r="VDL74" s="15"/>
      <c r="VDM74" s="15"/>
      <c r="VDN74" s="15"/>
      <c r="VDO74" s="15"/>
      <c r="VDP74" s="15"/>
      <c r="VDQ74" s="15"/>
      <c r="VDR74" s="15"/>
      <c r="VDS74" s="15"/>
      <c r="VDT74" s="15"/>
      <c r="VDU74" s="15"/>
      <c r="VDV74" s="15"/>
      <c r="VDW74" s="15"/>
      <c r="VDX74" s="15"/>
      <c r="VDY74" s="15"/>
      <c r="VDZ74" s="15"/>
      <c r="VEA74" s="15"/>
      <c r="VEB74" s="15"/>
      <c r="VEC74" s="15"/>
      <c r="VED74" s="15"/>
      <c r="VEE74" s="15"/>
      <c r="VEF74" s="15"/>
      <c r="VEG74" s="15"/>
      <c r="VEH74" s="15"/>
      <c r="VEI74" s="15"/>
      <c r="VEJ74" s="15"/>
      <c r="VEK74" s="15"/>
      <c r="VEL74" s="15"/>
      <c r="VEM74" s="15"/>
      <c r="VEN74" s="15"/>
      <c r="VEO74" s="15"/>
      <c r="VEP74" s="15"/>
      <c r="VEQ74" s="15"/>
      <c r="VER74" s="15"/>
      <c r="VES74" s="15"/>
      <c r="VET74" s="15"/>
      <c r="VEU74" s="15"/>
      <c r="VEV74" s="15"/>
      <c r="VEW74" s="15"/>
      <c r="VEX74" s="15"/>
      <c r="VEY74" s="15"/>
      <c r="VEZ74" s="15"/>
      <c r="VFA74" s="15"/>
      <c r="VFB74" s="15"/>
      <c r="VFC74" s="15"/>
      <c r="VFD74" s="15"/>
      <c r="VFE74" s="15"/>
      <c r="VFF74" s="15"/>
      <c r="VFG74" s="15"/>
      <c r="VFH74" s="15"/>
      <c r="VFI74" s="15"/>
      <c r="VFJ74" s="15"/>
      <c r="VFK74" s="15"/>
      <c r="VFL74" s="15"/>
      <c r="VFM74" s="15"/>
      <c r="VFN74" s="15"/>
      <c r="VFO74" s="15"/>
      <c r="VFP74" s="15"/>
      <c r="VFQ74" s="15"/>
      <c r="VFR74" s="15"/>
      <c r="VFS74" s="15"/>
      <c r="VFT74" s="15"/>
      <c r="VFU74" s="15"/>
      <c r="VFV74" s="15"/>
      <c r="VFW74" s="15"/>
      <c r="VFX74" s="15"/>
      <c r="VFY74" s="15"/>
      <c r="VFZ74" s="15"/>
      <c r="VGA74" s="15"/>
      <c r="VGB74" s="15"/>
      <c r="VGC74" s="15"/>
      <c r="VGD74" s="15"/>
      <c r="VGE74" s="15"/>
      <c r="VGF74" s="15"/>
      <c r="VGG74" s="15"/>
      <c r="VGH74" s="15"/>
      <c r="VGI74" s="15"/>
      <c r="VGJ74" s="15"/>
      <c r="VGK74" s="15"/>
      <c r="VGL74" s="15"/>
      <c r="VGM74" s="15"/>
      <c r="VGN74" s="15"/>
      <c r="VGO74" s="15"/>
      <c r="VGP74" s="15"/>
      <c r="VGQ74" s="15"/>
      <c r="VGR74" s="15"/>
      <c r="VGS74" s="15"/>
      <c r="VGT74" s="15"/>
      <c r="VGU74" s="15"/>
      <c r="VGV74" s="15"/>
      <c r="VGW74" s="15"/>
      <c r="VGX74" s="15"/>
      <c r="VGY74" s="15"/>
      <c r="VGZ74" s="15"/>
      <c r="VHA74" s="15"/>
      <c r="VHB74" s="15"/>
      <c r="VHC74" s="15"/>
      <c r="VHD74" s="15"/>
      <c r="VHE74" s="15"/>
      <c r="VHF74" s="15"/>
      <c r="VHG74" s="15"/>
      <c r="VHH74" s="15"/>
      <c r="VHI74" s="15"/>
      <c r="VHJ74" s="15"/>
      <c r="VHK74" s="15"/>
      <c r="VHL74" s="15"/>
      <c r="VHM74" s="15"/>
      <c r="VHN74" s="15"/>
      <c r="VHO74" s="15"/>
      <c r="VHP74" s="15"/>
      <c r="VHQ74" s="15"/>
      <c r="VHR74" s="15"/>
      <c r="VHS74" s="15"/>
      <c r="VHT74" s="15"/>
      <c r="VHU74" s="15"/>
      <c r="VHV74" s="15"/>
      <c r="VHW74" s="15"/>
      <c r="VHX74" s="15"/>
      <c r="VHY74" s="15"/>
      <c r="VHZ74" s="15"/>
      <c r="VIA74" s="15"/>
      <c r="VIB74" s="15"/>
      <c r="VIC74" s="15"/>
      <c r="VID74" s="15"/>
      <c r="VIE74" s="15"/>
      <c r="VIF74" s="15"/>
      <c r="VIG74" s="15"/>
      <c r="VIH74" s="15"/>
      <c r="VII74" s="15"/>
      <c r="VIJ74" s="15"/>
      <c r="VIK74" s="15"/>
      <c r="VIL74" s="15"/>
      <c r="VIM74" s="15"/>
      <c r="VIN74" s="15"/>
      <c r="VIO74" s="15"/>
      <c r="VIP74" s="15"/>
      <c r="VIQ74" s="15"/>
      <c r="VIR74" s="15"/>
      <c r="VIS74" s="15"/>
      <c r="VIT74" s="15"/>
      <c r="VIU74" s="15"/>
      <c r="VIV74" s="15"/>
      <c r="VIW74" s="15"/>
      <c r="VIX74" s="15"/>
      <c r="VIY74" s="15"/>
      <c r="VIZ74" s="15"/>
      <c r="VJA74" s="15"/>
      <c r="VJB74" s="15"/>
      <c r="VJC74" s="15"/>
      <c r="VJD74" s="15"/>
      <c r="VJE74" s="15"/>
      <c r="VJF74" s="15"/>
      <c r="VJG74" s="15"/>
      <c r="VJH74" s="15"/>
      <c r="VJI74" s="15"/>
      <c r="VJJ74" s="15"/>
      <c r="VJK74" s="15"/>
      <c r="VJL74" s="15"/>
      <c r="VJM74" s="15"/>
      <c r="VJN74" s="15"/>
      <c r="VJO74" s="15"/>
      <c r="VJP74" s="15"/>
      <c r="VJQ74" s="15"/>
      <c r="VJR74" s="15"/>
      <c r="VJS74" s="15"/>
      <c r="VJT74" s="15"/>
      <c r="VJU74" s="15"/>
      <c r="VJV74" s="15"/>
      <c r="VJW74" s="15"/>
      <c r="VJX74" s="15"/>
      <c r="VJY74" s="15"/>
      <c r="VJZ74" s="15"/>
      <c r="VKA74" s="15"/>
      <c r="VKB74" s="15"/>
      <c r="VKC74" s="15"/>
      <c r="VKD74" s="15"/>
      <c r="VKE74" s="15"/>
      <c r="VKF74" s="15"/>
      <c r="VKG74" s="15"/>
      <c r="VKH74" s="15"/>
      <c r="VKI74" s="15"/>
      <c r="VKJ74" s="15"/>
      <c r="VKK74" s="15"/>
      <c r="VKL74" s="15"/>
      <c r="VKM74" s="15"/>
      <c r="VKN74" s="15"/>
      <c r="VKO74" s="15"/>
      <c r="VKP74" s="15"/>
      <c r="VKQ74" s="15"/>
      <c r="VKR74" s="15"/>
      <c r="VKS74" s="15"/>
      <c r="VKT74" s="15"/>
      <c r="VKU74" s="15"/>
      <c r="VKV74" s="15"/>
      <c r="VKW74" s="15"/>
      <c r="VKX74" s="15"/>
      <c r="VKY74" s="15"/>
      <c r="VKZ74" s="15"/>
      <c r="VLA74" s="15"/>
      <c r="VLB74" s="15"/>
      <c r="VLC74" s="15"/>
      <c r="VLD74" s="15"/>
      <c r="VLE74" s="15"/>
      <c r="VLF74" s="15"/>
      <c r="VLG74" s="15"/>
      <c r="VLH74" s="15"/>
      <c r="VLI74" s="15"/>
      <c r="VLJ74" s="15"/>
      <c r="VLK74" s="15"/>
      <c r="VLL74" s="15"/>
      <c r="VLM74" s="15"/>
      <c r="VLN74" s="15"/>
      <c r="VLO74" s="15"/>
      <c r="VLP74" s="15"/>
      <c r="VLQ74" s="15"/>
      <c r="VLR74" s="15"/>
      <c r="VLS74" s="15"/>
      <c r="VLT74" s="15"/>
      <c r="VLU74" s="15"/>
      <c r="VLV74" s="15"/>
      <c r="VLW74" s="15"/>
      <c r="VLX74" s="15"/>
      <c r="VLY74" s="15"/>
      <c r="VLZ74" s="15"/>
      <c r="VMA74" s="15"/>
      <c r="VMB74" s="15"/>
      <c r="VMC74" s="15"/>
      <c r="VMD74" s="15"/>
      <c r="VME74" s="15"/>
      <c r="VMF74" s="15"/>
      <c r="VMG74" s="15"/>
      <c r="VMH74" s="15"/>
      <c r="VMI74" s="15"/>
      <c r="VMJ74" s="15"/>
      <c r="VMK74" s="15"/>
      <c r="VML74" s="15"/>
      <c r="VMM74" s="15"/>
      <c r="VMN74" s="15"/>
      <c r="VMO74" s="15"/>
      <c r="VMP74" s="15"/>
      <c r="VMQ74" s="15"/>
      <c r="VMR74" s="15"/>
      <c r="VMS74" s="15"/>
      <c r="VMT74" s="15"/>
      <c r="VMU74" s="15"/>
      <c r="VMV74" s="15"/>
      <c r="VMW74" s="15"/>
      <c r="VMX74" s="15"/>
      <c r="VMY74" s="15"/>
      <c r="VMZ74" s="15"/>
      <c r="VNA74" s="15"/>
      <c r="VNB74" s="15"/>
      <c r="VNC74" s="15"/>
      <c r="VND74" s="15"/>
      <c r="VNE74" s="15"/>
      <c r="VNF74" s="15"/>
      <c r="VNG74" s="15"/>
      <c r="VNH74" s="15"/>
      <c r="VNI74" s="15"/>
      <c r="VNJ74" s="15"/>
      <c r="VNK74" s="15"/>
      <c r="VNL74" s="15"/>
      <c r="VNM74" s="15"/>
      <c r="VNN74" s="15"/>
      <c r="VNO74" s="15"/>
      <c r="VNP74" s="15"/>
      <c r="VNQ74" s="15"/>
      <c r="VNR74" s="15"/>
      <c r="VNS74" s="15"/>
      <c r="VNT74" s="15"/>
      <c r="VNU74" s="15"/>
      <c r="VNV74" s="15"/>
      <c r="VNW74" s="15"/>
      <c r="VNX74" s="15"/>
      <c r="VNY74" s="15"/>
      <c r="VNZ74" s="15"/>
      <c r="VOA74" s="15"/>
      <c r="VOB74" s="15"/>
      <c r="VOC74" s="15"/>
      <c r="VOD74" s="15"/>
      <c r="VOE74" s="15"/>
      <c r="VOF74" s="15"/>
      <c r="VOG74" s="15"/>
      <c r="VOH74" s="15"/>
      <c r="VOI74" s="15"/>
      <c r="VOJ74" s="15"/>
      <c r="VOK74" s="15"/>
      <c r="VOL74" s="15"/>
      <c r="VOM74" s="15"/>
      <c r="VON74" s="15"/>
      <c r="VOO74" s="15"/>
      <c r="VOP74" s="15"/>
      <c r="VOQ74" s="15"/>
      <c r="VOR74" s="15"/>
      <c r="VOS74" s="15"/>
      <c r="VOT74" s="15"/>
      <c r="VOU74" s="15"/>
      <c r="VOV74" s="15"/>
      <c r="VOW74" s="15"/>
      <c r="VOX74" s="15"/>
      <c r="VOY74" s="15"/>
      <c r="VOZ74" s="15"/>
      <c r="VPA74" s="15"/>
      <c r="VPB74" s="15"/>
      <c r="VPC74" s="15"/>
      <c r="VPD74" s="15"/>
      <c r="VPE74" s="15"/>
      <c r="VPF74" s="15"/>
      <c r="VPG74" s="15"/>
      <c r="VPH74" s="15"/>
      <c r="VPI74" s="15"/>
      <c r="VPJ74" s="15"/>
      <c r="VPK74" s="15"/>
      <c r="VPL74" s="15"/>
      <c r="VPM74" s="15"/>
      <c r="VPN74" s="15"/>
      <c r="VPO74" s="15"/>
      <c r="VPP74" s="15"/>
      <c r="VPQ74" s="15"/>
      <c r="VPR74" s="15"/>
      <c r="VPS74" s="15"/>
      <c r="VPT74" s="15"/>
      <c r="VPU74" s="15"/>
      <c r="VPV74" s="15"/>
      <c r="VPW74" s="15"/>
      <c r="VPX74" s="15"/>
      <c r="VPY74" s="15"/>
      <c r="VPZ74" s="15"/>
      <c r="VQA74" s="15"/>
      <c r="VQB74" s="15"/>
      <c r="VQC74" s="15"/>
      <c r="VQD74" s="15"/>
      <c r="VQE74" s="15"/>
      <c r="VQF74" s="15"/>
      <c r="VQG74" s="15"/>
      <c r="VQH74" s="15"/>
      <c r="VQI74" s="15"/>
      <c r="VQJ74" s="15"/>
      <c r="VQK74" s="15"/>
      <c r="VQL74" s="15"/>
      <c r="VQM74" s="15"/>
      <c r="VQN74" s="15"/>
      <c r="VQO74" s="15"/>
      <c r="VQP74" s="15"/>
      <c r="VQQ74" s="15"/>
      <c r="VQR74" s="15"/>
      <c r="VQS74" s="15"/>
      <c r="VQT74" s="15"/>
      <c r="VQU74" s="15"/>
      <c r="VQV74" s="15"/>
      <c r="VQW74" s="15"/>
      <c r="VQX74" s="15"/>
      <c r="VQY74" s="15"/>
      <c r="VQZ74" s="15"/>
      <c r="VRA74" s="15"/>
      <c r="VRB74" s="15"/>
      <c r="VRC74" s="15"/>
      <c r="VRD74" s="15"/>
      <c r="VRE74" s="15"/>
      <c r="VRF74" s="15"/>
      <c r="VRG74" s="15"/>
      <c r="VRH74" s="15"/>
      <c r="VRI74" s="15"/>
      <c r="VRJ74" s="15"/>
      <c r="VRK74" s="15"/>
      <c r="VRL74" s="15"/>
      <c r="VRM74" s="15"/>
      <c r="VRN74" s="15"/>
      <c r="VRO74" s="15"/>
      <c r="VRP74" s="15"/>
      <c r="VRQ74" s="15"/>
      <c r="VRR74" s="15"/>
      <c r="VRS74" s="15"/>
      <c r="VRT74" s="15"/>
      <c r="VRU74" s="15"/>
      <c r="VRV74" s="15"/>
      <c r="VRW74" s="15"/>
      <c r="VRX74" s="15"/>
      <c r="VRY74" s="15"/>
      <c r="VRZ74" s="15"/>
      <c r="VSA74" s="15"/>
      <c r="VSB74" s="15"/>
      <c r="VSC74" s="15"/>
      <c r="VSD74" s="15"/>
      <c r="VSE74" s="15"/>
      <c r="VSF74" s="15"/>
      <c r="VSG74" s="15"/>
      <c r="VSH74" s="15"/>
      <c r="VSI74" s="15"/>
      <c r="VSJ74" s="15"/>
      <c r="VSK74" s="15"/>
      <c r="VSL74" s="15"/>
      <c r="VSM74" s="15"/>
      <c r="VSN74" s="15"/>
      <c r="VSO74" s="15"/>
      <c r="VSP74" s="15"/>
      <c r="VSQ74" s="15"/>
      <c r="VSR74" s="15"/>
      <c r="VSS74" s="15"/>
      <c r="VST74" s="15"/>
      <c r="VSU74" s="15"/>
      <c r="VSV74" s="15"/>
      <c r="VSW74" s="15"/>
      <c r="VSX74" s="15"/>
      <c r="VSY74" s="15"/>
      <c r="VSZ74" s="15"/>
      <c r="VTA74" s="15"/>
      <c r="VTB74" s="15"/>
      <c r="VTC74" s="15"/>
      <c r="VTD74" s="15"/>
      <c r="VTE74" s="15"/>
      <c r="VTF74" s="15"/>
      <c r="VTG74" s="15"/>
      <c r="VTH74" s="15"/>
      <c r="VTI74" s="15"/>
      <c r="VTJ74" s="15"/>
      <c r="VTK74" s="15"/>
      <c r="VTL74" s="15"/>
      <c r="VTM74" s="15"/>
      <c r="VTN74" s="15"/>
      <c r="VTO74" s="15"/>
      <c r="VTP74" s="15"/>
      <c r="VTQ74" s="15"/>
      <c r="VTR74" s="15"/>
      <c r="VTS74" s="15"/>
      <c r="VTT74" s="15"/>
      <c r="VTU74" s="15"/>
      <c r="VTV74" s="15"/>
      <c r="VTW74" s="15"/>
      <c r="VTX74" s="15"/>
      <c r="VTY74" s="15"/>
      <c r="VTZ74" s="15"/>
      <c r="VUA74" s="15"/>
      <c r="VUB74" s="15"/>
      <c r="VUC74" s="15"/>
      <c r="VUD74" s="15"/>
      <c r="VUE74" s="15"/>
      <c r="VUF74" s="15"/>
      <c r="VUG74" s="15"/>
      <c r="VUH74" s="15"/>
      <c r="VUI74" s="15"/>
      <c r="VUJ74" s="15"/>
      <c r="VUK74" s="15"/>
      <c r="VUL74" s="15"/>
      <c r="VUM74" s="15"/>
      <c r="VUN74" s="15"/>
      <c r="VUO74" s="15"/>
      <c r="VUP74" s="15"/>
      <c r="VUQ74" s="15"/>
      <c r="VUR74" s="15"/>
      <c r="VUS74" s="15"/>
      <c r="VUT74" s="15"/>
      <c r="VUU74" s="15"/>
      <c r="VUV74" s="15"/>
      <c r="VUW74" s="15"/>
      <c r="VUX74" s="15"/>
      <c r="VUY74" s="15"/>
      <c r="VUZ74" s="15"/>
      <c r="VVA74" s="15"/>
      <c r="VVB74" s="15"/>
      <c r="VVC74" s="15"/>
      <c r="VVD74" s="15"/>
      <c r="VVE74" s="15"/>
      <c r="VVF74" s="15"/>
      <c r="VVG74" s="15"/>
      <c r="VVH74" s="15"/>
      <c r="VVI74" s="15"/>
      <c r="VVJ74" s="15"/>
      <c r="VVK74" s="15"/>
      <c r="VVL74" s="15"/>
      <c r="VVM74" s="15"/>
      <c r="VVN74" s="15"/>
      <c r="VVO74" s="15"/>
      <c r="VVP74" s="15"/>
      <c r="VVQ74" s="15"/>
      <c r="VVR74" s="15"/>
      <c r="VVS74" s="15"/>
      <c r="VVT74" s="15"/>
      <c r="VVU74" s="15"/>
      <c r="VVV74" s="15"/>
      <c r="VVW74" s="15"/>
      <c r="VVX74" s="15"/>
      <c r="VVY74" s="15"/>
      <c r="VVZ74" s="15"/>
      <c r="VWA74" s="15"/>
      <c r="VWB74" s="15"/>
      <c r="VWC74" s="15"/>
      <c r="VWD74" s="15"/>
      <c r="VWE74" s="15"/>
      <c r="VWF74" s="15"/>
      <c r="VWG74" s="15"/>
      <c r="VWH74" s="15"/>
      <c r="VWI74" s="15"/>
      <c r="VWJ74" s="15"/>
      <c r="VWK74" s="15"/>
      <c r="VWL74" s="15"/>
      <c r="VWM74" s="15"/>
      <c r="VWN74" s="15"/>
      <c r="VWO74" s="15"/>
      <c r="VWP74" s="15"/>
      <c r="VWQ74" s="15"/>
      <c r="VWR74" s="15"/>
      <c r="VWS74" s="15"/>
      <c r="VWT74" s="15"/>
      <c r="VWU74" s="15"/>
      <c r="VWV74" s="15"/>
      <c r="VWW74" s="15"/>
      <c r="VWX74" s="15"/>
      <c r="VWY74" s="15"/>
      <c r="VWZ74" s="15"/>
      <c r="VXA74" s="15"/>
      <c r="VXB74" s="15"/>
      <c r="VXC74" s="15"/>
      <c r="VXD74" s="15"/>
      <c r="VXE74" s="15"/>
      <c r="VXF74" s="15"/>
      <c r="VXG74" s="15"/>
      <c r="VXH74" s="15"/>
      <c r="VXI74" s="15"/>
      <c r="VXJ74" s="15"/>
      <c r="VXK74" s="15"/>
      <c r="VXL74" s="15"/>
      <c r="VXM74" s="15"/>
      <c r="VXN74" s="15"/>
      <c r="VXO74" s="15"/>
      <c r="VXP74" s="15"/>
      <c r="VXQ74" s="15"/>
      <c r="VXR74" s="15"/>
      <c r="VXS74" s="15"/>
      <c r="VXT74" s="15"/>
      <c r="VXU74" s="15"/>
      <c r="VXV74" s="15"/>
      <c r="VXW74" s="15"/>
      <c r="VXX74" s="15"/>
      <c r="VXY74" s="15"/>
      <c r="VXZ74" s="15"/>
      <c r="VYA74" s="15"/>
      <c r="VYB74" s="15"/>
      <c r="VYC74" s="15"/>
      <c r="VYD74" s="15"/>
      <c r="VYE74" s="15"/>
      <c r="VYF74" s="15"/>
      <c r="VYG74" s="15"/>
      <c r="VYH74" s="15"/>
      <c r="VYI74" s="15"/>
      <c r="VYJ74" s="15"/>
      <c r="VYK74" s="15"/>
      <c r="VYL74" s="15"/>
      <c r="VYM74" s="15"/>
      <c r="VYN74" s="15"/>
      <c r="VYO74" s="15"/>
      <c r="VYP74" s="15"/>
      <c r="VYQ74" s="15"/>
      <c r="VYR74" s="15"/>
      <c r="VYS74" s="15"/>
      <c r="VYT74" s="15"/>
      <c r="VYU74" s="15"/>
      <c r="VYV74" s="15"/>
      <c r="VYW74" s="15"/>
      <c r="VYX74" s="15"/>
      <c r="VYY74" s="15"/>
      <c r="VYZ74" s="15"/>
      <c r="VZA74" s="15"/>
      <c r="VZB74" s="15"/>
      <c r="VZC74" s="15"/>
      <c r="VZD74" s="15"/>
      <c r="VZE74" s="15"/>
      <c r="VZF74" s="15"/>
      <c r="VZG74" s="15"/>
      <c r="VZH74" s="15"/>
      <c r="VZI74" s="15"/>
      <c r="VZJ74" s="15"/>
      <c r="VZK74" s="15"/>
      <c r="VZL74" s="15"/>
      <c r="VZM74" s="15"/>
      <c r="VZN74" s="15"/>
      <c r="VZO74" s="15"/>
      <c r="VZP74" s="15"/>
      <c r="VZQ74" s="15"/>
      <c r="VZR74" s="15"/>
      <c r="VZS74" s="15"/>
      <c r="VZT74" s="15"/>
      <c r="VZU74" s="15"/>
      <c r="VZV74" s="15"/>
      <c r="VZW74" s="15"/>
      <c r="VZX74" s="15"/>
      <c r="VZY74" s="15"/>
      <c r="VZZ74" s="15"/>
      <c r="WAA74" s="15"/>
      <c r="WAB74" s="15"/>
      <c r="WAC74" s="15"/>
      <c r="WAD74" s="15"/>
      <c r="WAE74" s="15"/>
      <c r="WAF74" s="15"/>
      <c r="WAG74" s="15"/>
      <c r="WAH74" s="15"/>
      <c r="WAI74" s="15"/>
      <c r="WAJ74" s="15"/>
      <c r="WAK74" s="15"/>
      <c r="WAL74" s="15"/>
      <c r="WAM74" s="15"/>
      <c r="WAN74" s="15"/>
      <c r="WAO74" s="15"/>
      <c r="WAP74" s="15"/>
      <c r="WAQ74" s="15"/>
      <c r="WAR74" s="15"/>
      <c r="WAS74" s="15"/>
      <c r="WAT74" s="15"/>
      <c r="WAU74" s="15"/>
      <c r="WAV74" s="15"/>
      <c r="WAW74" s="15"/>
      <c r="WAX74" s="15"/>
      <c r="WAY74" s="15"/>
      <c r="WAZ74" s="15"/>
      <c r="WBA74" s="15"/>
      <c r="WBB74" s="15"/>
      <c r="WBC74" s="15"/>
      <c r="WBD74" s="15"/>
      <c r="WBE74" s="15"/>
      <c r="WBF74" s="15"/>
      <c r="WBG74" s="15"/>
      <c r="WBH74" s="15"/>
      <c r="WBI74" s="15"/>
      <c r="WBJ74" s="15"/>
      <c r="WBK74" s="15"/>
      <c r="WBL74" s="15"/>
      <c r="WBM74" s="15"/>
      <c r="WBN74" s="15"/>
      <c r="WBO74" s="15"/>
      <c r="WBP74" s="15"/>
      <c r="WBQ74" s="15"/>
      <c r="WBR74" s="15"/>
      <c r="WBS74" s="15"/>
      <c r="WBT74" s="15"/>
      <c r="WBU74" s="15"/>
      <c r="WBV74" s="15"/>
      <c r="WBW74" s="15"/>
      <c r="WBX74" s="15"/>
      <c r="WBY74" s="15"/>
      <c r="WBZ74" s="15"/>
      <c r="WCA74" s="15"/>
      <c r="WCB74" s="15"/>
      <c r="WCC74" s="15"/>
      <c r="WCD74" s="15"/>
      <c r="WCE74" s="15"/>
      <c r="WCF74" s="15"/>
      <c r="WCG74" s="15"/>
      <c r="WCH74" s="15"/>
      <c r="WCI74" s="15"/>
      <c r="WCJ74" s="15"/>
      <c r="WCK74" s="15"/>
      <c r="WCL74" s="15"/>
      <c r="WCM74" s="15"/>
      <c r="WCN74" s="15"/>
      <c r="WCO74" s="15"/>
      <c r="WCP74" s="15"/>
      <c r="WCQ74" s="15"/>
      <c r="WCR74" s="15"/>
      <c r="WCS74" s="15"/>
      <c r="WCT74" s="15"/>
      <c r="WCU74" s="15"/>
      <c r="WCV74" s="15"/>
      <c r="WCW74" s="15"/>
      <c r="WCX74" s="15"/>
      <c r="WCY74" s="15"/>
      <c r="WCZ74" s="15"/>
      <c r="WDA74" s="15"/>
      <c r="WDB74" s="15"/>
      <c r="WDC74" s="15"/>
      <c r="WDD74" s="15"/>
      <c r="WDE74" s="15"/>
      <c r="WDF74" s="15"/>
      <c r="WDG74" s="15"/>
      <c r="WDH74" s="15"/>
      <c r="WDI74" s="15"/>
      <c r="WDJ74" s="15"/>
      <c r="WDK74" s="15"/>
      <c r="WDL74" s="15"/>
      <c r="WDM74" s="15"/>
      <c r="WDN74" s="15"/>
      <c r="WDO74" s="15"/>
      <c r="WDP74" s="15"/>
      <c r="WDQ74" s="15"/>
      <c r="WDR74" s="15"/>
      <c r="WDS74" s="15"/>
      <c r="WDT74" s="15"/>
      <c r="WDU74" s="15"/>
      <c r="WDV74" s="15"/>
      <c r="WDW74" s="15"/>
      <c r="WDX74" s="15"/>
      <c r="WDY74" s="15"/>
      <c r="WDZ74" s="15"/>
      <c r="WEA74" s="15"/>
      <c r="WEB74" s="15"/>
      <c r="WEC74" s="15"/>
      <c r="WED74" s="15"/>
      <c r="WEE74" s="15"/>
      <c r="WEF74" s="15"/>
      <c r="WEG74" s="15"/>
      <c r="WEH74" s="15"/>
      <c r="WEI74" s="15"/>
      <c r="WEJ74" s="15"/>
      <c r="WEK74" s="15"/>
      <c r="WEL74" s="15"/>
      <c r="WEM74" s="15"/>
      <c r="WEN74" s="15"/>
      <c r="WEO74" s="15"/>
      <c r="WEP74" s="15"/>
      <c r="WEQ74" s="15"/>
      <c r="WER74" s="15"/>
      <c r="WES74" s="15"/>
      <c r="WET74" s="15"/>
      <c r="WEU74" s="15"/>
      <c r="WEV74" s="15"/>
      <c r="WEW74" s="15"/>
      <c r="WEX74" s="15"/>
      <c r="WEY74" s="15"/>
      <c r="WEZ74" s="15"/>
      <c r="WFA74" s="15"/>
      <c r="WFB74" s="15"/>
      <c r="WFC74" s="15"/>
      <c r="WFD74" s="15"/>
      <c r="WFE74" s="15"/>
      <c r="WFF74" s="15"/>
      <c r="WFG74" s="15"/>
      <c r="WFH74" s="15"/>
      <c r="WFI74" s="15"/>
      <c r="WFJ74" s="15"/>
      <c r="WFK74" s="15"/>
      <c r="WFL74" s="15"/>
      <c r="WFM74" s="15"/>
      <c r="WFN74" s="15"/>
      <c r="WFO74" s="15"/>
      <c r="WFP74" s="15"/>
      <c r="WFQ74" s="15"/>
      <c r="WFR74" s="15"/>
      <c r="WFS74" s="15"/>
      <c r="WFT74" s="15"/>
      <c r="WFU74" s="15"/>
      <c r="WFV74" s="15"/>
      <c r="WFW74" s="15"/>
      <c r="WFX74" s="15"/>
      <c r="WFY74" s="15"/>
      <c r="WFZ74" s="15"/>
      <c r="WGA74" s="15"/>
      <c r="WGB74" s="15"/>
      <c r="WGC74" s="15"/>
      <c r="WGD74" s="15"/>
      <c r="WGE74" s="15"/>
      <c r="WGF74" s="15"/>
      <c r="WGG74" s="15"/>
      <c r="WGH74" s="15"/>
      <c r="WGI74" s="15"/>
      <c r="WGJ74" s="15"/>
      <c r="WGK74" s="15"/>
      <c r="WGL74" s="15"/>
      <c r="WGM74" s="15"/>
      <c r="WGN74" s="15"/>
      <c r="WGO74" s="15"/>
      <c r="WGP74" s="15"/>
      <c r="WGQ74" s="15"/>
      <c r="WGR74" s="15"/>
      <c r="WGS74" s="15"/>
      <c r="WGT74" s="15"/>
      <c r="WGU74" s="15"/>
      <c r="WGV74" s="15"/>
      <c r="WGW74" s="15"/>
      <c r="WGX74" s="15"/>
      <c r="WGY74" s="15"/>
      <c r="WGZ74" s="15"/>
      <c r="WHA74" s="15"/>
      <c r="WHB74" s="15"/>
      <c r="WHC74" s="15"/>
      <c r="WHD74" s="15"/>
      <c r="WHE74" s="15"/>
      <c r="WHF74" s="15"/>
      <c r="WHG74" s="15"/>
      <c r="WHH74" s="15"/>
      <c r="WHI74" s="15"/>
      <c r="WHJ74" s="15"/>
      <c r="WHK74" s="15"/>
      <c r="WHL74" s="15"/>
      <c r="WHM74" s="15"/>
      <c r="WHN74" s="15"/>
      <c r="WHO74" s="15"/>
      <c r="WHP74" s="15"/>
      <c r="WHQ74" s="15"/>
      <c r="WHR74" s="15"/>
      <c r="WHS74" s="15"/>
      <c r="WHT74" s="15"/>
      <c r="WHU74" s="15"/>
      <c r="WHV74" s="15"/>
      <c r="WHW74" s="15"/>
      <c r="WHX74" s="15"/>
      <c r="WHY74" s="15"/>
      <c r="WHZ74" s="15"/>
      <c r="WIA74" s="15"/>
      <c r="WIB74" s="15"/>
      <c r="WIC74" s="15"/>
      <c r="WID74" s="15"/>
      <c r="WIE74" s="15"/>
      <c r="WIF74" s="15"/>
      <c r="WIG74" s="15"/>
      <c r="WIH74" s="15"/>
      <c r="WII74" s="15"/>
      <c r="WIJ74" s="15"/>
      <c r="WIK74" s="15"/>
      <c r="WIL74" s="15"/>
      <c r="WIM74" s="15"/>
      <c r="WIN74" s="15"/>
      <c r="WIO74" s="15"/>
      <c r="WIP74" s="15"/>
      <c r="WIQ74" s="15"/>
      <c r="WIR74" s="15"/>
      <c r="WIS74" s="15"/>
      <c r="WIT74" s="15"/>
      <c r="WIU74" s="15"/>
      <c r="WIV74" s="15"/>
      <c r="WIW74" s="15"/>
      <c r="WIX74" s="15"/>
      <c r="WIY74" s="15"/>
      <c r="WIZ74" s="15"/>
      <c r="WJA74" s="15"/>
      <c r="WJB74" s="15"/>
      <c r="WJC74" s="15"/>
      <c r="WJD74" s="15"/>
      <c r="WJE74" s="15"/>
      <c r="WJF74" s="15"/>
      <c r="WJG74" s="15"/>
      <c r="WJH74" s="15"/>
      <c r="WJI74" s="15"/>
      <c r="WJJ74" s="15"/>
      <c r="WJK74" s="15"/>
      <c r="WJL74" s="15"/>
      <c r="WJM74" s="15"/>
      <c r="WJN74" s="15"/>
      <c r="WJO74" s="15"/>
      <c r="WJP74" s="15"/>
      <c r="WJQ74" s="15"/>
      <c r="WJR74" s="15"/>
      <c r="WJS74" s="15"/>
      <c r="WJT74" s="15"/>
      <c r="WJU74" s="15"/>
      <c r="WJV74" s="15"/>
      <c r="WJW74" s="15"/>
      <c r="WJX74" s="15"/>
      <c r="WJY74" s="15"/>
      <c r="WJZ74" s="15"/>
      <c r="WKA74" s="15"/>
      <c r="WKB74" s="15"/>
      <c r="WKC74" s="15"/>
      <c r="WKD74" s="15"/>
      <c r="WKE74" s="15"/>
      <c r="WKF74" s="15"/>
      <c r="WKG74" s="15"/>
      <c r="WKH74" s="15"/>
      <c r="WKI74" s="15"/>
      <c r="WKJ74" s="15"/>
      <c r="WKK74" s="15"/>
      <c r="WKL74" s="15"/>
      <c r="WKM74" s="15"/>
      <c r="WKN74" s="15"/>
      <c r="WKO74" s="15"/>
      <c r="WKP74" s="15"/>
      <c r="WKQ74" s="15"/>
      <c r="WKR74" s="15"/>
      <c r="WKS74" s="15"/>
      <c r="WKT74" s="15"/>
      <c r="WKU74" s="15"/>
      <c r="WKV74" s="15"/>
      <c r="WKW74" s="15"/>
      <c r="WKX74" s="15"/>
      <c r="WKY74" s="15"/>
      <c r="WKZ74" s="15"/>
      <c r="WLA74" s="15"/>
      <c r="WLB74" s="15"/>
      <c r="WLC74" s="15"/>
      <c r="WLD74" s="15"/>
      <c r="WLE74" s="15"/>
      <c r="WLF74" s="15"/>
      <c r="WLG74" s="15"/>
      <c r="WLH74" s="15"/>
      <c r="WLI74" s="15"/>
      <c r="WLJ74" s="15"/>
      <c r="WLK74" s="15"/>
      <c r="WLL74" s="15"/>
      <c r="WLM74" s="15"/>
      <c r="WLN74" s="15"/>
      <c r="WLO74" s="15"/>
      <c r="WLP74" s="15"/>
      <c r="WLQ74" s="15"/>
      <c r="WLR74" s="15"/>
      <c r="WLS74" s="15"/>
      <c r="WLT74" s="15"/>
      <c r="WLU74" s="15"/>
      <c r="WLV74" s="15"/>
      <c r="WLW74" s="15"/>
      <c r="WLX74" s="15"/>
      <c r="WLY74" s="15"/>
      <c r="WLZ74" s="15"/>
      <c r="WMA74" s="15"/>
      <c r="WMB74" s="15"/>
      <c r="WMC74" s="15"/>
      <c r="WMD74" s="15"/>
      <c r="WME74" s="15"/>
      <c r="WMF74" s="15"/>
      <c r="WMG74" s="15"/>
      <c r="WMH74" s="15"/>
      <c r="WMI74" s="15"/>
      <c r="WMJ74" s="15"/>
      <c r="WMK74" s="15"/>
      <c r="WML74" s="15"/>
      <c r="WMM74" s="15"/>
      <c r="WMN74" s="15"/>
      <c r="WMO74" s="15"/>
      <c r="WMP74" s="15"/>
      <c r="WMQ74" s="15"/>
      <c r="WMR74" s="15"/>
      <c r="WMS74" s="15"/>
      <c r="WMT74" s="15"/>
      <c r="WMU74" s="15"/>
      <c r="WMV74" s="15"/>
      <c r="WMW74" s="15"/>
      <c r="WMX74" s="15"/>
      <c r="WMY74" s="15"/>
      <c r="WMZ74" s="15"/>
      <c r="WNA74" s="15"/>
      <c r="WNB74" s="15"/>
      <c r="WNC74" s="15"/>
      <c r="WND74" s="15"/>
      <c r="WNE74" s="15"/>
      <c r="WNF74" s="15"/>
      <c r="WNG74" s="15"/>
      <c r="WNH74" s="15"/>
      <c r="WNI74" s="15"/>
      <c r="WNJ74" s="15"/>
      <c r="WNK74" s="15"/>
      <c r="WNL74" s="15"/>
      <c r="WNM74" s="15"/>
      <c r="WNN74" s="15"/>
      <c r="WNO74" s="15"/>
      <c r="WNP74" s="15"/>
      <c r="WNQ74" s="15"/>
      <c r="WNR74" s="15"/>
      <c r="WNS74" s="15"/>
      <c r="WNT74" s="15"/>
      <c r="WNU74" s="15"/>
      <c r="WNV74" s="15"/>
      <c r="WNW74" s="15"/>
      <c r="WNX74" s="15"/>
      <c r="WNY74" s="15"/>
      <c r="WNZ74" s="15"/>
      <c r="WOA74" s="15"/>
      <c r="WOB74" s="15"/>
      <c r="WOC74" s="15"/>
      <c r="WOD74" s="15"/>
      <c r="WOE74" s="15"/>
      <c r="WOF74" s="15"/>
      <c r="WOG74" s="15"/>
      <c r="WOH74" s="15"/>
      <c r="WOI74" s="15"/>
      <c r="WOJ74" s="15"/>
      <c r="WOK74" s="15"/>
      <c r="WOL74" s="15"/>
      <c r="WOM74" s="15"/>
      <c r="WON74" s="15"/>
      <c r="WOO74" s="15"/>
      <c r="WOP74" s="15"/>
      <c r="WOQ74" s="15"/>
      <c r="WOR74" s="15"/>
      <c r="WOS74" s="15"/>
      <c r="WOT74" s="15"/>
      <c r="WOU74" s="15"/>
      <c r="WOV74" s="15"/>
      <c r="WOW74" s="15"/>
      <c r="WOX74" s="15"/>
      <c r="WOY74" s="15"/>
      <c r="WOZ74" s="15"/>
      <c r="WPA74" s="15"/>
      <c r="WPB74" s="15"/>
      <c r="WPC74" s="15"/>
      <c r="WPD74" s="15"/>
      <c r="WPE74" s="15"/>
      <c r="WPF74" s="15"/>
      <c r="WPG74" s="15"/>
      <c r="WPH74" s="15"/>
      <c r="WPI74" s="15"/>
      <c r="WPJ74" s="15"/>
      <c r="WPK74" s="15"/>
      <c r="WPL74" s="15"/>
      <c r="WPM74" s="15"/>
      <c r="WPN74" s="15"/>
      <c r="WPO74" s="15"/>
      <c r="WPP74" s="15"/>
      <c r="WPQ74" s="15"/>
      <c r="WPR74" s="15"/>
      <c r="WPS74" s="15"/>
      <c r="WPT74" s="15"/>
      <c r="WPU74" s="15"/>
      <c r="WPV74" s="15"/>
      <c r="WPW74" s="15"/>
      <c r="WPX74" s="15"/>
      <c r="WPY74" s="15"/>
      <c r="WPZ74" s="15"/>
      <c r="WQA74" s="15"/>
      <c r="WQB74" s="15"/>
      <c r="WQC74" s="15"/>
      <c r="WQD74" s="15"/>
      <c r="WQE74" s="15"/>
      <c r="WQF74" s="15"/>
      <c r="WQG74" s="15"/>
      <c r="WQH74" s="15"/>
      <c r="WQI74" s="15"/>
      <c r="WQJ74" s="15"/>
      <c r="WQK74" s="15"/>
      <c r="WQL74" s="15"/>
      <c r="WQM74" s="15"/>
      <c r="WQN74" s="15"/>
      <c r="WQO74" s="15"/>
      <c r="WQP74" s="15"/>
      <c r="WQQ74" s="15"/>
      <c r="WQR74" s="15"/>
      <c r="WQS74" s="15"/>
      <c r="WQT74" s="15"/>
      <c r="WQU74" s="15"/>
      <c r="WQV74" s="15"/>
      <c r="WQW74" s="15"/>
      <c r="WQX74" s="15"/>
      <c r="WQY74" s="15"/>
      <c r="WQZ74" s="15"/>
      <c r="WRA74" s="15"/>
      <c r="WRB74" s="15"/>
      <c r="WRC74" s="15"/>
      <c r="WRD74" s="15"/>
      <c r="WRE74" s="15"/>
      <c r="WRF74" s="15"/>
      <c r="WRG74" s="15"/>
      <c r="WRH74" s="15"/>
      <c r="WRI74" s="15"/>
      <c r="WRJ74" s="15"/>
      <c r="WRK74" s="15"/>
      <c r="WRL74" s="15"/>
      <c r="WRM74" s="15"/>
      <c r="WRN74" s="15"/>
      <c r="WRO74" s="15"/>
      <c r="WRP74" s="15"/>
      <c r="WRQ74" s="15"/>
      <c r="WRR74" s="15"/>
      <c r="WRS74" s="15"/>
      <c r="WRT74" s="15"/>
      <c r="WRU74" s="15"/>
      <c r="WRV74" s="15"/>
      <c r="WRW74" s="15"/>
      <c r="WRX74" s="15"/>
      <c r="WRY74" s="15"/>
      <c r="WRZ74" s="15"/>
      <c r="WSA74" s="15"/>
      <c r="WSB74" s="15"/>
      <c r="WSC74" s="15"/>
      <c r="WSD74" s="15"/>
      <c r="WSE74" s="15"/>
      <c r="WSF74" s="15"/>
      <c r="WSG74" s="15"/>
      <c r="WSH74" s="15"/>
      <c r="WSI74" s="15"/>
      <c r="WSJ74" s="15"/>
      <c r="WSK74" s="15"/>
      <c r="WSL74" s="15"/>
      <c r="WSM74" s="15"/>
      <c r="WSN74" s="15"/>
      <c r="WSO74" s="15"/>
      <c r="WSP74" s="15"/>
      <c r="WSQ74" s="15"/>
      <c r="WSR74" s="15"/>
      <c r="WSS74" s="15"/>
      <c r="WST74" s="15"/>
      <c r="WSU74" s="15"/>
      <c r="WSV74" s="15"/>
      <c r="WSW74" s="15"/>
      <c r="WSX74" s="15"/>
      <c r="WSY74" s="15"/>
      <c r="WSZ74" s="15"/>
      <c r="WTA74" s="15"/>
      <c r="WTB74" s="15"/>
      <c r="WTC74" s="15"/>
      <c r="WTD74" s="15"/>
      <c r="WTE74" s="15"/>
      <c r="WTF74" s="15"/>
      <c r="WTG74" s="15"/>
      <c r="WTH74" s="15"/>
      <c r="WTI74" s="15"/>
      <c r="WTJ74" s="15"/>
      <c r="WTK74" s="15"/>
      <c r="WTL74" s="15"/>
      <c r="WTM74" s="15"/>
      <c r="WTN74" s="15"/>
      <c r="WTO74" s="15"/>
      <c r="WTP74" s="15"/>
      <c r="WTQ74" s="15"/>
      <c r="WTR74" s="15"/>
      <c r="WTS74" s="15"/>
      <c r="WTT74" s="15"/>
      <c r="WTU74" s="15"/>
      <c r="WTV74" s="15"/>
      <c r="WTW74" s="15"/>
      <c r="WTX74" s="15"/>
      <c r="WTY74" s="15"/>
      <c r="WTZ74" s="15"/>
      <c r="WUA74" s="15"/>
      <c r="WUB74" s="15"/>
      <c r="WUC74" s="15"/>
      <c r="WUD74" s="15"/>
      <c r="WUE74" s="15"/>
      <c r="WUF74" s="15"/>
      <c r="WUG74" s="15"/>
      <c r="WUH74" s="15"/>
      <c r="WUI74" s="15"/>
      <c r="WUJ74" s="15"/>
      <c r="WUK74" s="15"/>
      <c r="WUL74" s="15"/>
      <c r="WUM74" s="15"/>
      <c r="WUN74" s="15"/>
      <c r="WUO74" s="15"/>
      <c r="WUP74" s="15"/>
      <c r="WUQ74" s="15"/>
      <c r="WUR74" s="15"/>
      <c r="WUS74" s="15"/>
      <c r="WUT74" s="15"/>
      <c r="WUU74" s="15"/>
      <c r="WUV74" s="15"/>
      <c r="WUW74" s="15"/>
      <c r="WUX74" s="15"/>
      <c r="WUY74" s="15"/>
      <c r="WUZ74" s="15"/>
      <c r="WVA74" s="15"/>
      <c r="WVB74" s="15"/>
      <c r="WVC74" s="15"/>
      <c r="WVD74" s="15"/>
      <c r="WVE74" s="15"/>
      <c r="WVF74" s="15"/>
      <c r="WVG74" s="15"/>
      <c r="WVH74" s="15"/>
      <c r="WVI74" s="15"/>
      <c r="WVJ74" s="15"/>
      <c r="WVK74" s="15"/>
      <c r="WVL74" s="15"/>
      <c r="WVM74" s="15"/>
      <c r="WVN74" s="15"/>
      <c r="WVO74" s="15"/>
      <c r="WVP74" s="15"/>
      <c r="WVQ74" s="15"/>
      <c r="WVR74" s="15"/>
      <c r="WVS74" s="15"/>
      <c r="WVT74" s="15"/>
      <c r="WVU74" s="15"/>
      <c r="WVV74" s="15"/>
      <c r="WVW74" s="15"/>
      <c r="WVX74" s="15"/>
      <c r="WVY74" s="15"/>
      <c r="WVZ74" s="15"/>
      <c r="WWA74" s="15"/>
      <c r="WWB74" s="15"/>
      <c r="WWC74" s="15"/>
      <c r="WWD74" s="15"/>
      <c r="WWE74" s="15"/>
      <c r="WWF74" s="15"/>
      <c r="WWG74" s="15"/>
      <c r="WWH74" s="15"/>
      <c r="WWI74" s="15"/>
      <c r="WWJ74" s="15"/>
      <c r="WWK74" s="15"/>
      <c r="WWL74" s="15"/>
      <c r="WWM74" s="15"/>
      <c r="WWN74" s="15"/>
      <c r="WWO74" s="15"/>
      <c r="WWP74" s="15"/>
      <c r="WWQ74" s="15"/>
      <c r="WWR74" s="15"/>
      <c r="WWS74" s="15"/>
      <c r="WWT74" s="15"/>
      <c r="WWU74" s="15"/>
      <c r="WWV74" s="15"/>
      <c r="WWW74" s="15"/>
      <c r="WWX74" s="15"/>
      <c r="WWY74" s="15"/>
      <c r="WWZ74" s="15"/>
      <c r="WXA74" s="15"/>
      <c r="WXB74" s="15"/>
      <c r="WXC74" s="15"/>
      <c r="WXD74" s="15"/>
      <c r="WXE74" s="15"/>
      <c r="WXF74" s="15"/>
      <c r="WXG74" s="15"/>
      <c r="WXH74" s="15"/>
      <c r="WXI74" s="15"/>
      <c r="WXJ74" s="15"/>
      <c r="WXK74" s="15"/>
      <c r="WXL74" s="15"/>
      <c r="WXM74" s="15"/>
      <c r="WXN74" s="15"/>
      <c r="WXO74" s="15"/>
      <c r="WXP74" s="15"/>
      <c r="WXQ74" s="15"/>
      <c r="WXR74" s="15"/>
      <c r="WXS74" s="15"/>
      <c r="WXT74" s="15"/>
      <c r="WXU74" s="15"/>
      <c r="WXV74" s="15"/>
      <c r="WXW74" s="15"/>
      <c r="WXX74" s="15"/>
      <c r="WXY74" s="15"/>
      <c r="WXZ74" s="15"/>
      <c r="WYA74" s="15"/>
      <c r="WYB74" s="15"/>
      <c r="WYC74" s="15"/>
      <c r="WYD74" s="15"/>
      <c r="WYE74" s="15"/>
      <c r="WYF74" s="15"/>
      <c r="WYG74" s="15"/>
      <c r="WYH74" s="15"/>
      <c r="WYI74" s="15"/>
      <c r="WYJ74" s="15"/>
      <c r="WYK74" s="15"/>
      <c r="WYL74" s="15"/>
      <c r="WYM74" s="15"/>
      <c r="WYN74" s="15"/>
      <c r="WYO74" s="15"/>
      <c r="WYP74" s="15"/>
      <c r="WYQ74" s="15"/>
      <c r="WYR74" s="15"/>
      <c r="WYS74" s="15"/>
      <c r="WYT74" s="15"/>
      <c r="WYU74" s="15"/>
      <c r="WYV74" s="15"/>
      <c r="WYW74" s="15"/>
      <c r="WYX74" s="15"/>
      <c r="WYY74" s="15"/>
      <c r="WYZ74" s="15"/>
      <c r="WZA74" s="15"/>
      <c r="WZB74" s="15"/>
      <c r="WZC74" s="15"/>
      <c r="WZD74" s="15"/>
      <c r="WZE74" s="15"/>
      <c r="WZF74" s="15"/>
      <c r="WZG74" s="15"/>
      <c r="WZH74" s="15"/>
      <c r="WZI74" s="15"/>
      <c r="WZJ74" s="15"/>
      <c r="WZK74" s="15"/>
      <c r="WZL74" s="15"/>
      <c r="WZM74" s="15"/>
      <c r="WZN74" s="15"/>
      <c r="WZO74" s="15"/>
      <c r="WZP74" s="15"/>
      <c r="WZQ74" s="15"/>
      <c r="WZR74" s="15"/>
      <c r="WZS74" s="15"/>
      <c r="WZT74" s="15"/>
      <c r="WZU74" s="15"/>
      <c r="WZV74" s="15"/>
      <c r="WZW74" s="15"/>
      <c r="WZX74" s="15"/>
      <c r="WZY74" s="15"/>
      <c r="WZZ74" s="15"/>
      <c r="XAA74" s="15"/>
      <c r="XAB74" s="15"/>
      <c r="XAC74" s="15"/>
      <c r="XAD74" s="15"/>
      <c r="XAE74" s="15"/>
      <c r="XAF74" s="15"/>
      <c r="XAG74" s="15"/>
      <c r="XAH74" s="15"/>
      <c r="XAI74" s="15"/>
      <c r="XAJ74" s="15"/>
      <c r="XAK74" s="15"/>
      <c r="XAL74" s="15"/>
      <c r="XAM74" s="15"/>
      <c r="XAN74" s="15"/>
      <c r="XAO74" s="15"/>
      <c r="XAP74" s="15"/>
      <c r="XAQ74" s="15"/>
      <c r="XAR74" s="15"/>
      <c r="XAS74" s="15"/>
      <c r="XAT74" s="15"/>
      <c r="XAU74" s="15"/>
      <c r="XAV74" s="15"/>
      <c r="XAW74" s="15"/>
      <c r="XAX74" s="15"/>
      <c r="XAY74" s="15"/>
      <c r="XAZ74" s="15"/>
      <c r="XBA74" s="15"/>
      <c r="XBB74" s="15"/>
      <c r="XBC74" s="15"/>
      <c r="XBD74" s="15"/>
      <c r="XBE74" s="15"/>
      <c r="XBF74" s="15"/>
      <c r="XBG74" s="15"/>
      <c r="XBH74" s="15"/>
      <c r="XBI74" s="15"/>
      <c r="XBJ74" s="15"/>
      <c r="XBK74" s="15"/>
      <c r="XBL74" s="15"/>
      <c r="XBM74" s="15"/>
      <c r="XBN74" s="15"/>
      <c r="XBO74" s="15"/>
      <c r="XBP74" s="15"/>
      <c r="XBQ74" s="15"/>
      <c r="XBR74" s="15"/>
      <c r="XBS74" s="15"/>
      <c r="XBT74" s="15"/>
      <c r="XBU74" s="15"/>
      <c r="XBV74" s="15"/>
      <c r="XBW74" s="15"/>
      <c r="XBX74" s="15"/>
      <c r="XBY74" s="15"/>
      <c r="XBZ74" s="15"/>
      <c r="XCA74" s="15"/>
      <c r="XCB74" s="15"/>
      <c r="XCC74" s="15"/>
      <c r="XCD74" s="15"/>
      <c r="XCE74" s="15"/>
      <c r="XCF74" s="15"/>
      <c r="XCG74" s="15"/>
      <c r="XCH74" s="15"/>
      <c r="XCI74" s="15"/>
      <c r="XCJ74" s="15"/>
      <c r="XCK74" s="15"/>
      <c r="XCL74" s="15"/>
      <c r="XCM74" s="15"/>
      <c r="XCN74" s="15"/>
      <c r="XCO74" s="15"/>
      <c r="XCP74" s="15"/>
      <c r="XCQ74" s="15"/>
      <c r="XCR74" s="15"/>
      <c r="XCS74" s="15"/>
      <c r="XCT74" s="15"/>
      <c r="XCU74" s="15"/>
      <c r="XCV74" s="15"/>
      <c r="XCW74" s="15"/>
      <c r="XCX74" s="15"/>
      <c r="XCY74" s="15"/>
      <c r="XCZ74" s="15"/>
      <c r="XDA74" s="15"/>
      <c r="XDB74" s="15"/>
      <c r="XDC74" s="15"/>
      <c r="XDD74" s="15"/>
      <c r="XDE74" s="15"/>
      <c r="XDF74" s="15"/>
      <c r="XDG74" s="15"/>
      <c r="XDH74" s="15"/>
      <c r="XDI74" s="15"/>
      <c r="XDJ74" s="15"/>
      <c r="XDK74" s="15"/>
      <c r="XDL74" s="15"/>
      <c r="XDM74" s="15"/>
      <c r="XDN74" s="15"/>
      <c r="XDO74" s="15"/>
      <c r="XDP74" s="15"/>
      <c r="XDQ74" s="15"/>
      <c r="XDR74" s="15"/>
      <c r="XDS74" s="15"/>
      <c r="XDT74" s="15"/>
      <c r="XDU74" s="15"/>
      <c r="XDV74" s="15"/>
      <c r="XDW74" s="15"/>
      <c r="XDX74" s="15"/>
      <c r="XDY74" s="15"/>
      <c r="XDZ74" s="15"/>
      <c r="XEA74" s="15"/>
      <c r="XEB74" s="15"/>
      <c r="XEC74" s="15"/>
      <c r="XED74" s="15"/>
      <c r="XEE74" s="15"/>
      <c r="XEF74" s="15"/>
      <c r="XEG74" s="15"/>
      <c r="XEH74" s="15"/>
      <c r="XEI74" s="15"/>
      <c r="XEJ74" s="15"/>
      <c r="XEK74" s="15"/>
      <c r="XEL74" s="15"/>
      <c r="XEM74" s="15"/>
      <c r="XEN74" s="15"/>
      <c r="XEO74" s="15"/>
      <c r="XEP74" s="15"/>
      <c r="XEQ74" s="15"/>
      <c r="XER74" s="15"/>
      <c r="XES74" s="15"/>
      <c r="XET74" s="15"/>
      <c r="XEU74" s="15"/>
      <c r="XEV74" s="15"/>
      <c r="XEW74" s="15"/>
      <c r="XEX74" s="15"/>
      <c r="XEY74" s="15"/>
      <c r="XEZ74" s="15"/>
      <c r="XFA74" s="15"/>
      <c r="XFB74" s="15"/>
      <c r="XFC74" s="15"/>
      <c r="XFD74" s="15"/>
    </row>
    <row r="75" spans="1:16384" s="15" customFormat="1" ht="13.8" x14ac:dyDescent="0.25">
      <c r="A75" s="15">
        <f>RANK(D75,$D$2:$D$255,0)</f>
        <v>71</v>
      </c>
      <c r="B75" s="15" t="s">
        <v>173</v>
      </c>
      <c r="C75" s="10" t="s">
        <v>73</v>
      </c>
      <c r="D75" s="11">
        <f>SUM(E75:AD75)</f>
        <v>4</v>
      </c>
      <c r="E75" s="16"/>
      <c r="F75" s="16"/>
      <c r="G75" s="11"/>
      <c r="H75" s="16"/>
      <c r="I75" s="16"/>
      <c r="J75" s="16"/>
      <c r="K75" s="16"/>
      <c r="L75" s="16">
        <v>4</v>
      </c>
      <c r="M75" s="16"/>
      <c r="N75" s="16"/>
      <c r="O75" s="16"/>
      <c r="P75" s="16"/>
      <c r="Q75" s="16"/>
      <c r="R75" s="11"/>
      <c r="S75" s="11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1">
        <f>SUM(AE75:AQ75)</f>
        <v>0</v>
      </c>
      <c r="AH75" s="11"/>
      <c r="AI75" s="11"/>
      <c r="AJ75" s="11"/>
      <c r="AK75" s="11"/>
      <c r="AN75" s="17"/>
    </row>
    <row r="76" spans="1:16384" s="15" customFormat="1" ht="13.8" x14ac:dyDescent="0.25">
      <c r="A76" s="15">
        <f>RANK(D76,$D$2:$D$255,0)</f>
        <v>71</v>
      </c>
      <c r="B76" s="15" t="s">
        <v>57</v>
      </c>
      <c r="C76" s="10" t="s">
        <v>302</v>
      </c>
      <c r="D76" s="11">
        <f>SUM(E76:AD76)</f>
        <v>4</v>
      </c>
      <c r="E76" s="16"/>
      <c r="F76" s="16"/>
      <c r="G76" s="11"/>
      <c r="H76" s="16"/>
      <c r="I76" s="16"/>
      <c r="J76" s="16"/>
      <c r="K76" s="16"/>
      <c r="L76" s="16"/>
      <c r="M76" s="16">
        <v>4</v>
      </c>
      <c r="N76" s="16"/>
      <c r="O76" s="16"/>
      <c r="P76" s="16"/>
      <c r="Q76" s="16"/>
      <c r="R76" s="11"/>
      <c r="S76" s="11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1">
        <f>SUM(AE76:AQ76)</f>
        <v>0</v>
      </c>
      <c r="AE76" s="16"/>
      <c r="AF76" s="16"/>
      <c r="AG76" s="16"/>
      <c r="AH76" s="11"/>
      <c r="AI76" s="11"/>
      <c r="AJ76" s="11"/>
      <c r="AK76" s="11"/>
      <c r="AN76" s="17"/>
      <c r="AO76" s="16"/>
      <c r="AP76" s="16"/>
      <c r="AQ76" s="16"/>
    </row>
    <row r="77" spans="1:16384" s="15" customFormat="1" ht="13.8" x14ac:dyDescent="0.25">
      <c r="A77" s="15">
        <f>RANK(D77,$D$2:$D$255,0)</f>
        <v>71</v>
      </c>
      <c r="B77" s="15" t="s">
        <v>346</v>
      </c>
      <c r="C77" s="10" t="s">
        <v>433</v>
      </c>
      <c r="D77" s="11">
        <f>SUM(E77:AD77)</f>
        <v>4</v>
      </c>
      <c r="E77" s="16"/>
      <c r="F77" s="16"/>
      <c r="G77" s="11"/>
      <c r="H77" s="16"/>
      <c r="I77" s="16"/>
      <c r="J77" s="16"/>
      <c r="K77" s="16"/>
      <c r="L77" s="16"/>
      <c r="M77" s="16"/>
      <c r="N77" s="16"/>
      <c r="O77" s="16"/>
      <c r="P77" s="16">
        <v>4</v>
      </c>
      <c r="Q77" s="16"/>
      <c r="R77" s="11"/>
      <c r="S77" s="11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1">
        <f>SUM(AE77:AQ77)</f>
        <v>0</v>
      </c>
      <c r="AE77" s="16"/>
      <c r="AF77" s="11"/>
      <c r="AG77" s="11"/>
      <c r="AH77" s="11"/>
      <c r="AI77" s="11"/>
      <c r="AJ77" s="11"/>
      <c r="AK77" s="11"/>
      <c r="AN77" s="17"/>
      <c r="AT77" s="11"/>
      <c r="AU77" s="11"/>
    </row>
    <row r="78" spans="1:16384" s="15" customFormat="1" ht="13.8" x14ac:dyDescent="0.25">
      <c r="A78" s="15">
        <f>RANK(D78,$D$2:$D$255,0)</f>
        <v>71</v>
      </c>
      <c r="B78" s="15" t="s">
        <v>326</v>
      </c>
      <c r="C78" s="10" t="s">
        <v>59</v>
      </c>
      <c r="D78" s="11">
        <f>SUM(E78:AD78)</f>
        <v>4</v>
      </c>
      <c r="E78" s="16"/>
      <c r="F78" s="16"/>
      <c r="G78" s="11">
        <v>2</v>
      </c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1"/>
      <c r="S78" s="11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1">
        <f>SUM(AE78:AQ78)</f>
        <v>2</v>
      </c>
      <c r="AE78" s="16"/>
      <c r="AF78" s="11"/>
      <c r="AG78" s="11"/>
      <c r="AH78" s="11"/>
      <c r="AI78" s="11">
        <v>2</v>
      </c>
      <c r="AJ78" s="11"/>
      <c r="AK78" s="11"/>
      <c r="AN78" s="17"/>
    </row>
    <row r="79" spans="1:16384" s="15" customFormat="1" ht="13.8" x14ac:dyDescent="0.25">
      <c r="A79" s="15">
        <f>RANK(D79,$D$2:$D$255,0)</f>
        <v>71</v>
      </c>
      <c r="B79" s="15" t="s">
        <v>355</v>
      </c>
      <c r="C79" s="10" t="s">
        <v>26</v>
      </c>
      <c r="D79" s="11">
        <f>SUM(E79:AD79)</f>
        <v>4</v>
      </c>
      <c r="E79" s="16"/>
      <c r="F79" s="16"/>
      <c r="G79" s="11"/>
      <c r="H79" s="16">
        <v>1</v>
      </c>
      <c r="I79" s="16">
        <v>1</v>
      </c>
      <c r="J79" s="16"/>
      <c r="K79" s="16"/>
      <c r="L79" s="16"/>
      <c r="M79" s="16"/>
      <c r="N79" s="16"/>
      <c r="O79" s="16"/>
      <c r="P79" s="16"/>
      <c r="Q79" s="16"/>
      <c r="R79" s="11"/>
      <c r="S79" s="11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1">
        <f>SUM(AE79:AQ79)</f>
        <v>2</v>
      </c>
      <c r="AE79" s="16"/>
      <c r="AF79" s="11"/>
      <c r="AG79" s="11"/>
      <c r="AH79" s="11"/>
      <c r="AI79" s="11">
        <v>2</v>
      </c>
      <c r="AJ79" s="11"/>
      <c r="AK79" s="11"/>
      <c r="AN79" s="17"/>
      <c r="AO79" s="16"/>
      <c r="AP79" s="16"/>
      <c r="AQ79" s="16"/>
    </row>
    <row r="80" spans="1:16384" s="15" customFormat="1" ht="13.8" x14ac:dyDescent="0.25">
      <c r="A80" s="15">
        <f>RANK(D80,$D$2:$D$255,0)</f>
        <v>71</v>
      </c>
      <c r="B80" s="15" t="s">
        <v>155</v>
      </c>
      <c r="C80" s="10" t="s">
        <v>365</v>
      </c>
      <c r="D80" s="11">
        <f>SUM(E80:AD80)</f>
        <v>4</v>
      </c>
      <c r="E80" s="16"/>
      <c r="F80" s="16"/>
      <c r="G80" s="11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1"/>
      <c r="S80" s="11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1">
        <f>SUM(AE80:AQ80)</f>
        <v>4</v>
      </c>
      <c r="AH80" s="11"/>
      <c r="AI80" s="11">
        <v>4</v>
      </c>
      <c r="AJ80" s="11"/>
      <c r="AK80" s="11"/>
      <c r="AN80" s="17"/>
    </row>
    <row r="81" spans="1:47" s="15" customFormat="1" ht="14.4" customHeight="1" x14ac:dyDescent="0.25">
      <c r="A81" s="15">
        <f>RANK(D81,$D$2:$D$255,0)</f>
        <v>71</v>
      </c>
      <c r="B81" s="15" t="s">
        <v>438</v>
      </c>
      <c r="C81" s="10" t="s">
        <v>103</v>
      </c>
      <c r="D81" s="11">
        <f>SUM(E81:AD81)</f>
        <v>4</v>
      </c>
      <c r="E81" s="16"/>
      <c r="F81" s="16"/>
      <c r="G81" s="11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1"/>
      <c r="S81" s="11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1">
        <f>SUM(AE81:AQ81)</f>
        <v>4</v>
      </c>
      <c r="AE81" s="16"/>
      <c r="AF81" s="11"/>
      <c r="AG81" s="11"/>
      <c r="AH81" s="11"/>
      <c r="AI81" s="11">
        <v>4</v>
      </c>
      <c r="AJ81" s="11"/>
      <c r="AK81" s="11"/>
      <c r="AN81" s="17"/>
    </row>
    <row r="82" spans="1:47" s="15" customFormat="1" ht="13.8" x14ac:dyDescent="0.25">
      <c r="A82" s="15">
        <f>RANK(D82,$D$2:$D$255,0)</f>
        <v>81</v>
      </c>
      <c r="B82" s="15" t="s">
        <v>338</v>
      </c>
      <c r="C82" s="10" t="s">
        <v>302</v>
      </c>
      <c r="D82" s="11">
        <f>SUM(E82:AD82)</f>
        <v>3</v>
      </c>
      <c r="E82" s="16"/>
      <c r="F82" s="16"/>
      <c r="G82" s="11"/>
      <c r="H82" s="16">
        <v>2</v>
      </c>
      <c r="I82" s="16">
        <v>1</v>
      </c>
      <c r="J82" s="16"/>
      <c r="K82" s="16"/>
      <c r="L82" s="16"/>
      <c r="M82" s="16"/>
      <c r="N82" s="16"/>
      <c r="O82" s="16"/>
      <c r="P82" s="16"/>
      <c r="Q82" s="16"/>
      <c r="R82" s="11"/>
      <c r="S82" s="11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1">
        <f>SUM(AE82:AQ82)</f>
        <v>0</v>
      </c>
      <c r="AE82" s="16"/>
      <c r="AF82" s="11"/>
      <c r="AG82" s="11"/>
      <c r="AH82" s="11"/>
      <c r="AI82" s="11"/>
      <c r="AJ82" s="11"/>
      <c r="AK82" s="11"/>
      <c r="AN82" s="17"/>
    </row>
    <row r="83" spans="1:47" s="15" customFormat="1" ht="13.8" x14ac:dyDescent="0.25">
      <c r="A83" s="15">
        <f>RANK(D83,$D$2:$D$255,0)</f>
        <v>81</v>
      </c>
      <c r="B83" s="15" t="s">
        <v>295</v>
      </c>
      <c r="C83" s="10" t="s">
        <v>291</v>
      </c>
      <c r="D83" s="11">
        <f>SUM(E83:AD83)</f>
        <v>3</v>
      </c>
      <c r="E83" s="16"/>
      <c r="F83" s="16"/>
      <c r="G83" s="11"/>
      <c r="H83" s="16">
        <v>2</v>
      </c>
      <c r="I83" s="16">
        <v>1</v>
      </c>
      <c r="J83" s="16"/>
      <c r="K83" s="16"/>
      <c r="L83" s="16"/>
      <c r="M83" s="16"/>
      <c r="N83" s="16"/>
      <c r="O83" s="16"/>
      <c r="P83" s="16"/>
      <c r="Q83" s="16"/>
      <c r="R83" s="11"/>
      <c r="S83" s="11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1">
        <f>SUM(AE83:AQ83)</f>
        <v>0</v>
      </c>
      <c r="AE83" s="16"/>
      <c r="AF83" s="11"/>
      <c r="AG83" s="11"/>
      <c r="AH83" s="11"/>
      <c r="AI83" s="11"/>
      <c r="AJ83" s="11"/>
      <c r="AK83" s="11"/>
      <c r="AN83" s="17"/>
    </row>
    <row r="84" spans="1:47" s="15" customFormat="1" ht="13.8" x14ac:dyDescent="0.25">
      <c r="A84" s="15">
        <f>RANK(D84,$D$2:$D$255,0)</f>
        <v>81</v>
      </c>
      <c r="B84" s="15" t="s">
        <v>158</v>
      </c>
      <c r="C84" s="10" t="s">
        <v>73</v>
      </c>
      <c r="D84" s="11">
        <f>SUM(E84:AD84)</f>
        <v>3</v>
      </c>
      <c r="E84" s="16"/>
      <c r="F84" s="16">
        <v>1</v>
      </c>
      <c r="G84" s="11"/>
      <c r="H84" s="16"/>
      <c r="I84" s="16"/>
      <c r="J84" s="16"/>
      <c r="K84" s="16"/>
      <c r="L84" s="16">
        <v>1</v>
      </c>
      <c r="M84" s="16">
        <v>1</v>
      </c>
      <c r="N84" s="16"/>
      <c r="O84" s="16"/>
      <c r="P84" s="16"/>
      <c r="Q84" s="16"/>
      <c r="R84" s="11"/>
      <c r="S84" s="11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1">
        <f>SUM(AE84:AQ84)</f>
        <v>0</v>
      </c>
      <c r="AH84" s="11"/>
      <c r="AI84" s="11"/>
      <c r="AJ84" s="11"/>
      <c r="AK84" s="11"/>
      <c r="AN84" s="17"/>
    </row>
    <row r="85" spans="1:47" s="15" customFormat="1" ht="15.6" customHeight="1" x14ac:dyDescent="0.25">
      <c r="A85" s="15">
        <f>RANK(D85,$D$2:$D$255,0)</f>
        <v>81</v>
      </c>
      <c r="B85" s="15" t="s">
        <v>409</v>
      </c>
      <c r="C85" s="10" t="s">
        <v>428</v>
      </c>
      <c r="D85" s="11">
        <f>SUM(E85:AD85)</f>
        <v>3</v>
      </c>
      <c r="E85" s="16"/>
      <c r="F85" s="16"/>
      <c r="G85" s="11"/>
      <c r="H85" s="16"/>
      <c r="I85" s="16"/>
      <c r="J85" s="16">
        <v>2</v>
      </c>
      <c r="K85" s="16"/>
      <c r="L85" s="16"/>
      <c r="M85" s="16"/>
      <c r="N85" s="16">
        <v>1</v>
      </c>
      <c r="O85" s="16"/>
      <c r="P85" s="16"/>
      <c r="Q85" s="16"/>
      <c r="R85" s="11"/>
      <c r="S85" s="11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1">
        <f>SUM(AE85:AQ85)</f>
        <v>0</v>
      </c>
      <c r="AE85" s="16"/>
      <c r="AF85" s="11"/>
      <c r="AG85" s="11"/>
      <c r="AH85" s="11"/>
      <c r="AI85" s="11"/>
      <c r="AJ85" s="11"/>
      <c r="AK85" s="11"/>
      <c r="AN85" s="17"/>
      <c r="AO85" s="16"/>
      <c r="AP85" s="16"/>
      <c r="AQ85" s="16"/>
    </row>
    <row r="86" spans="1:47" s="15" customFormat="1" ht="13.8" x14ac:dyDescent="0.25">
      <c r="A86" s="15">
        <f>RANK(D86,$D$2:$D$255,0)</f>
        <v>81</v>
      </c>
      <c r="B86" s="15" t="s">
        <v>110</v>
      </c>
      <c r="C86" s="10" t="s">
        <v>365</v>
      </c>
      <c r="D86" s="11">
        <f>SUM(E86:AD86)</f>
        <v>3</v>
      </c>
      <c r="E86" s="16"/>
      <c r="F86" s="16"/>
      <c r="G86" s="11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1"/>
      <c r="S86" s="11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1">
        <f>SUM(AE86:AQ86)</f>
        <v>3</v>
      </c>
      <c r="AE86" s="16"/>
      <c r="AF86" s="16"/>
      <c r="AG86" s="19"/>
      <c r="AH86" s="11"/>
      <c r="AI86" s="11">
        <v>3</v>
      </c>
      <c r="AJ86" s="11"/>
      <c r="AK86" s="11"/>
      <c r="AN86" s="17"/>
      <c r="AO86" s="16"/>
      <c r="AP86" s="19"/>
      <c r="AQ86" s="16"/>
    </row>
    <row r="87" spans="1:47" s="15" customFormat="1" ht="14.4" customHeight="1" x14ac:dyDescent="0.25">
      <c r="A87" s="15">
        <f>RANK(D87,$D$2:$D$255,0)</f>
        <v>81</v>
      </c>
      <c r="B87" s="15" t="s">
        <v>439</v>
      </c>
      <c r="C87" s="10" t="s">
        <v>73</v>
      </c>
      <c r="D87" s="11">
        <f>SUM(E87:AD87)</f>
        <v>3</v>
      </c>
      <c r="E87" s="16"/>
      <c r="F87" s="16"/>
      <c r="G87" s="11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1"/>
      <c r="S87" s="11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1">
        <f>SUM(AE87:AQ87)</f>
        <v>3</v>
      </c>
      <c r="AE87" s="16"/>
      <c r="AF87" s="11"/>
      <c r="AG87" s="11"/>
      <c r="AH87" s="11"/>
      <c r="AI87" s="11">
        <v>3</v>
      </c>
      <c r="AJ87" s="11"/>
      <c r="AK87" s="11"/>
      <c r="AN87" s="17"/>
    </row>
    <row r="88" spans="1:47" s="15" customFormat="1" ht="13.8" x14ac:dyDescent="0.25">
      <c r="A88" s="15">
        <f>RANK(D88,$D$2:$D$255,0)</f>
        <v>87</v>
      </c>
      <c r="B88" s="15" t="s">
        <v>69</v>
      </c>
      <c r="C88" s="10" t="s">
        <v>365</v>
      </c>
      <c r="D88" s="11">
        <f>SUM(E88:AD88)</f>
        <v>2</v>
      </c>
      <c r="E88" s="16"/>
      <c r="F88" s="16"/>
      <c r="G88" s="11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1"/>
      <c r="S88" s="11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1">
        <f>SUM(AE88:AQ88)</f>
        <v>2</v>
      </c>
      <c r="AE88" s="16">
        <v>2</v>
      </c>
      <c r="AF88" s="16"/>
      <c r="AG88" s="19"/>
      <c r="AH88" s="11"/>
      <c r="AI88" s="11"/>
      <c r="AJ88" s="11"/>
      <c r="AK88" s="11"/>
      <c r="AN88" s="17"/>
      <c r="AO88" s="16"/>
      <c r="AP88" s="19"/>
      <c r="AQ88" s="16"/>
    </row>
    <row r="89" spans="1:47" s="15" customFormat="1" ht="13.8" x14ac:dyDescent="0.25">
      <c r="A89" s="15">
        <f>RANK(D89,$D$2:$D$255,0)</f>
        <v>87</v>
      </c>
      <c r="B89" s="15" t="s">
        <v>389</v>
      </c>
      <c r="C89" s="10" t="s">
        <v>365</v>
      </c>
      <c r="D89" s="11">
        <f>SUM(E89:AD89)</f>
        <v>2</v>
      </c>
      <c r="E89" s="16">
        <v>2</v>
      </c>
      <c r="F89" s="16"/>
      <c r="G89" s="11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1"/>
      <c r="S89" s="11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1">
        <f>SUM(AE89:AQ89)</f>
        <v>0</v>
      </c>
      <c r="AE89" s="16"/>
      <c r="AF89" s="16"/>
      <c r="AG89" s="19"/>
      <c r="AH89" s="11"/>
      <c r="AI89" s="11"/>
      <c r="AJ89" s="11"/>
      <c r="AK89" s="11"/>
      <c r="AN89" s="17"/>
      <c r="AO89" s="16"/>
      <c r="AP89" s="19"/>
      <c r="AQ89" s="16"/>
    </row>
    <row r="90" spans="1:47" s="15" customFormat="1" ht="13.8" x14ac:dyDescent="0.25">
      <c r="A90" s="15">
        <f>RANK(D90,$D$2:$D$255,0)</f>
        <v>87</v>
      </c>
      <c r="B90" s="15" t="s">
        <v>144</v>
      </c>
      <c r="C90" s="10" t="s">
        <v>26</v>
      </c>
      <c r="D90" s="11">
        <f>SUM(E90:AD90)</f>
        <v>2</v>
      </c>
      <c r="E90" s="16"/>
      <c r="F90" s="16">
        <v>1</v>
      </c>
      <c r="G90" s="11"/>
      <c r="H90" s="16"/>
      <c r="I90" s="16"/>
      <c r="J90" s="16">
        <v>1</v>
      </c>
      <c r="K90" s="16"/>
      <c r="L90" s="16"/>
      <c r="M90" s="16"/>
      <c r="N90" s="16"/>
      <c r="O90" s="16"/>
      <c r="P90" s="16"/>
      <c r="Q90" s="16"/>
      <c r="R90" s="11"/>
      <c r="S90" s="11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1">
        <f>SUM(AE90:AQ90)</f>
        <v>0</v>
      </c>
      <c r="AH90" s="11"/>
      <c r="AI90" s="11"/>
      <c r="AJ90" s="11"/>
      <c r="AK90" s="11"/>
      <c r="AN90" s="17"/>
    </row>
    <row r="91" spans="1:47" s="15" customFormat="1" ht="13.8" x14ac:dyDescent="0.25">
      <c r="A91" s="15">
        <f>RANK(D91,$D$2:$D$255,0)</f>
        <v>87</v>
      </c>
      <c r="B91" s="15" t="s">
        <v>332</v>
      </c>
      <c r="C91" s="10" t="s">
        <v>26</v>
      </c>
      <c r="D91" s="11">
        <f>SUM(E91:AD91)</f>
        <v>2</v>
      </c>
      <c r="E91" s="16"/>
      <c r="F91" s="16"/>
      <c r="G91" s="11"/>
      <c r="H91" s="16"/>
      <c r="I91" s="16">
        <v>1</v>
      </c>
      <c r="J91" s="16">
        <v>1</v>
      </c>
      <c r="K91" s="16"/>
      <c r="L91" s="16"/>
      <c r="M91" s="16"/>
      <c r="N91" s="16"/>
      <c r="O91" s="16"/>
      <c r="P91" s="16"/>
      <c r="Q91" s="16"/>
      <c r="R91" s="11"/>
      <c r="S91" s="11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1">
        <f>SUM(AE91:AQ91)</f>
        <v>0</v>
      </c>
      <c r="AE91" s="16"/>
      <c r="AF91" s="16"/>
      <c r="AG91" s="16"/>
      <c r="AH91" s="11"/>
      <c r="AI91" s="11"/>
      <c r="AJ91" s="11"/>
      <c r="AK91" s="11"/>
      <c r="AN91" s="17"/>
      <c r="AO91" s="16"/>
      <c r="AP91" s="16"/>
      <c r="AQ91" s="16"/>
    </row>
    <row r="92" spans="1:47" s="15" customFormat="1" ht="13.8" x14ac:dyDescent="0.25">
      <c r="A92" s="15">
        <f>RANK(D92,$D$2:$D$255,0)</f>
        <v>87</v>
      </c>
      <c r="B92" s="15" t="s">
        <v>181</v>
      </c>
      <c r="C92" s="10" t="s">
        <v>59</v>
      </c>
      <c r="D92" s="11">
        <f>SUM(E92:AD92)</f>
        <v>2</v>
      </c>
      <c r="E92" s="16"/>
      <c r="F92" s="16"/>
      <c r="G92" s="11"/>
      <c r="H92" s="16"/>
      <c r="I92" s="16"/>
      <c r="J92" s="16"/>
      <c r="K92" s="16">
        <v>1</v>
      </c>
      <c r="L92" s="16">
        <v>1</v>
      </c>
      <c r="M92" s="16"/>
      <c r="N92" s="16"/>
      <c r="O92" s="16"/>
      <c r="P92" s="16"/>
      <c r="Q92" s="16"/>
      <c r="R92" s="11"/>
      <c r="S92" s="11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1">
        <f>SUM(AE92:AQ92)</f>
        <v>0</v>
      </c>
      <c r="AH92" s="11"/>
      <c r="AI92" s="11"/>
      <c r="AJ92" s="11"/>
      <c r="AK92" s="11"/>
      <c r="AN92" s="17"/>
    </row>
    <row r="93" spans="1:47" s="15" customFormat="1" ht="13.8" x14ac:dyDescent="0.25">
      <c r="A93" s="15">
        <f>RANK(D93,$D$2:$D$255,0)</f>
        <v>87</v>
      </c>
      <c r="B93" s="15" t="s">
        <v>167</v>
      </c>
      <c r="C93" s="10" t="s">
        <v>89</v>
      </c>
      <c r="D93" s="11">
        <f>SUM(E93:AD93)</f>
        <v>2</v>
      </c>
      <c r="E93" s="16"/>
      <c r="F93" s="16"/>
      <c r="G93" s="11"/>
      <c r="H93" s="16"/>
      <c r="I93" s="16"/>
      <c r="J93" s="16"/>
      <c r="K93" s="16"/>
      <c r="L93" s="16">
        <v>2</v>
      </c>
      <c r="M93" s="16"/>
      <c r="N93" s="16"/>
      <c r="O93" s="16"/>
      <c r="P93" s="16"/>
      <c r="Q93" s="16"/>
      <c r="R93" s="11"/>
      <c r="S93" s="11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1">
        <f>SUM(AE93:AQ93)</f>
        <v>0</v>
      </c>
      <c r="AH93" s="11"/>
      <c r="AI93" s="11"/>
      <c r="AJ93" s="11"/>
      <c r="AK93" s="11"/>
      <c r="AN93" s="17"/>
    </row>
    <row r="94" spans="1:47" s="15" customFormat="1" ht="15.6" customHeight="1" x14ac:dyDescent="0.25">
      <c r="A94" s="15">
        <f>RANK(D94,$D$2:$D$255,0)</f>
        <v>87</v>
      </c>
      <c r="B94" s="15" t="s">
        <v>410</v>
      </c>
      <c r="C94" s="10" t="s">
        <v>64</v>
      </c>
      <c r="D94" s="11">
        <f>SUM(E94:AD94)</f>
        <v>2</v>
      </c>
      <c r="E94" s="16"/>
      <c r="F94" s="16"/>
      <c r="G94" s="11"/>
      <c r="H94" s="16"/>
      <c r="I94" s="16"/>
      <c r="J94" s="16">
        <v>1</v>
      </c>
      <c r="K94" s="16"/>
      <c r="L94" s="16"/>
      <c r="M94" s="16">
        <v>1</v>
      </c>
      <c r="N94" s="16"/>
      <c r="O94" s="16"/>
      <c r="P94" s="16"/>
      <c r="Q94" s="16"/>
      <c r="R94" s="11"/>
      <c r="S94" s="11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1">
        <f>SUM(AE94:AQ94)</f>
        <v>0</v>
      </c>
      <c r="AE94" s="16"/>
      <c r="AF94" s="11"/>
      <c r="AG94" s="11"/>
      <c r="AH94" s="11"/>
      <c r="AI94" s="11"/>
      <c r="AJ94" s="11"/>
      <c r="AK94" s="11"/>
      <c r="AN94" s="17"/>
      <c r="AO94" s="16"/>
      <c r="AP94" s="16"/>
      <c r="AQ94" s="16"/>
    </row>
    <row r="95" spans="1:47" s="15" customFormat="1" ht="13.8" x14ac:dyDescent="0.25">
      <c r="A95" s="15">
        <f>RANK(D95,$D$2:$D$255,0)</f>
        <v>87</v>
      </c>
      <c r="B95" s="15" t="s">
        <v>116</v>
      </c>
      <c r="C95" s="10" t="s">
        <v>14</v>
      </c>
      <c r="D95" s="11">
        <f>SUM(E95:AD95)</f>
        <v>2</v>
      </c>
      <c r="E95" s="16"/>
      <c r="F95" s="16"/>
      <c r="G95" s="11"/>
      <c r="H95" s="16"/>
      <c r="I95" s="16"/>
      <c r="J95" s="16"/>
      <c r="K95" s="16"/>
      <c r="L95" s="16"/>
      <c r="M95" s="16">
        <v>2</v>
      </c>
      <c r="N95" s="16"/>
      <c r="O95" s="16"/>
      <c r="P95" s="16"/>
      <c r="Q95" s="16"/>
      <c r="R95" s="11"/>
      <c r="S95" s="11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1">
        <f>SUM(AE95:AQ95)</f>
        <v>0</v>
      </c>
      <c r="AE95" s="16"/>
      <c r="AF95" s="16"/>
      <c r="AG95" s="16"/>
      <c r="AH95" s="11"/>
      <c r="AI95" s="11"/>
      <c r="AJ95" s="11"/>
      <c r="AK95" s="11"/>
      <c r="AN95" s="17"/>
      <c r="AO95" s="16"/>
      <c r="AP95" s="16"/>
      <c r="AQ95" s="16"/>
      <c r="AT95" s="11"/>
      <c r="AU95" s="11"/>
    </row>
    <row r="96" spans="1:47" s="15" customFormat="1" ht="14.4" customHeight="1" x14ac:dyDescent="0.25">
      <c r="A96" s="15">
        <f>RANK(D96,$D$2:$D$255,0)</f>
        <v>87</v>
      </c>
      <c r="B96" s="15" t="s">
        <v>420</v>
      </c>
      <c r="C96" s="10" t="s">
        <v>14</v>
      </c>
      <c r="D96" s="11">
        <f>SUM(E96:AD96)</f>
        <v>2</v>
      </c>
      <c r="E96" s="16"/>
      <c r="F96" s="16"/>
      <c r="G96" s="11"/>
      <c r="H96" s="16"/>
      <c r="I96" s="16"/>
      <c r="J96" s="16"/>
      <c r="K96" s="16"/>
      <c r="L96" s="16"/>
      <c r="M96" s="16">
        <v>2</v>
      </c>
      <c r="N96" s="16"/>
      <c r="O96" s="16"/>
      <c r="P96" s="16"/>
      <c r="Q96" s="16"/>
      <c r="R96" s="11"/>
      <c r="S96" s="11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1">
        <f>SUM(AE96:AQ96)</f>
        <v>0</v>
      </c>
      <c r="AE96" s="16"/>
      <c r="AF96" s="11"/>
      <c r="AG96" s="11"/>
      <c r="AH96" s="11"/>
      <c r="AI96" s="11"/>
      <c r="AJ96" s="11"/>
      <c r="AK96" s="11"/>
      <c r="AN96" s="17"/>
    </row>
    <row r="97" spans="1:47" s="15" customFormat="1" ht="13.8" x14ac:dyDescent="0.25">
      <c r="A97" s="15">
        <f>RANK(D97,$D$2:$D$255,0)</f>
        <v>87</v>
      </c>
      <c r="B97" s="15" t="s">
        <v>337</v>
      </c>
      <c r="C97" s="10" t="s">
        <v>64</v>
      </c>
      <c r="D97" s="11">
        <f>SUM(E97:AD97)</f>
        <v>2</v>
      </c>
      <c r="E97" s="16"/>
      <c r="F97" s="16"/>
      <c r="G97" s="11"/>
      <c r="H97" s="16"/>
      <c r="I97" s="16"/>
      <c r="J97" s="16">
        <v>1</v>
      </c>
      <c r="K97" s="16"/>
      <c r="L97" s="16"/>
      <c r="M97" s="16"/>
      <c r="N97" s="16">
        <v>1</v>
      </c>
      <c r="O97" s="16"/>
      <c r="P97" s="16"/>
      <c r="Q97" s="16"/>
      <c r="R97" s="11"/>
      <c r="S97" s="11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1">
        <f>SUM(AE97:AQ97)</f>
        <v>0</v>
      </c>
      <c r="AE97" s="16"/>
      <c r="AF97" s="11"/>
      <c r="AG97" s="11"/>
      <c r="AH97" s="11"/>
      <c r="AI97" s="11"/>
      <c r="AJ97" s="11"/>
      <c r="AK97" s="11"/>
      <c r="AN97" s="17"/>
    </row>
    <row r="98" spans="1:47" s="15" customFormat="1" ht="14.4" customHeight="1" x14ac:dyDescent="0.25">
      <c r="A98" s="15">
        <f>RANK(D98,$D$2:$D$255,0)</f>
        <v>87</v>
      </c>
      <c r="B98" s="15" t="s">
        <v>421</v>
      </c>
      <c r="C98" s="10" t="s">
        <v>201</v>
      </c>
      <c r="D98" s="11">
        <f>SUM(E98:AD98)</f>
        <v>2</v>
      </c>
      <c r="E98" s="16"/>
      <c r="F98" s="16"/>
      <c r="G98" s="11"/>
      <c r="H98" s="16"/>
      <c r="I98" s="16"/>
      <c r="J98" s="16"/>
      <c r="K98" s="16"/>
      <c r="L98" s="16"/>
      <c r="M98" s="16">
        <v>1</v>
      </c>
      <c r="N98" s="16"/>
      <c r="O98" s="16">
        <v>1</v>
      </c>
      <c r="P98" s="16"/>
      <c r="Q98" s="16"/>
      <c r="R98" s="11"/>
      <c r="S98" s="11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1">
        <f>SUM(AE98:AQ98)</f>
        <v>0</v>
      </c>
      <c r="AE98" s="16"/>
      <c r="AF98" s="11"/>
      <c r="AG98" s="11"/>
      <c r="AH98" s="11"/>
      <c r="AI98" s="11"/>
      <c r="AJ98" s="11"/>
      <c r="AK98" s="11"/>
      <c r="AN98" s="17"/>
    </row>
    <row r="99" spans="1:47" s="15" customFormat="1" ht="13.8" x14ac:dyDescent="0.25">
      <c r="A99" s="15">
        <f>RANK(D99,$D$2:$D$255,0)</f>
        <v>87</v>
      </c>
      <c r="B99" s="15" t="s">
        <v>404</v>
      </c>
      <c r="C99" s="10" t="s">
        <v>14</v>
      </c>
      <c r="D99" s="11">
        <f>SUM(E99:AD99)</f>
        <v>2</v>
      </c>
      <c r="E99" s="16"/>
      <c r="F99" s="16"/>
      <c r="G99" s="11">
        <v>1</v>
      </c>
      <c r="H99" s="16"/>
      <c r="I99" s="16"/>
      <c r="J99" s="16"/>
      <c r="K99" s="16"/>
      <c r="L99" s="16"/>
      <c r="M99" s="16"/>
      <c r="N99" s="16"/>
      <c r="O99" s="16"/>
      <c r="P99" s="16">
        <v>1</v>
      </c>
      <c r="Q99" s="16"/>
      <c r="R99" s="11"/>
      <c r="S99" s="11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1"/>
      <c r="AE99" s="16"/>
      <c r="AF99" s="11"/>
      <c r="AG99" s="11"/>
      <c r="AH99" s="11"/>
      <c r="AI99" s="11"/>
      <c r="AJ99" s="11"/>
      <c r="AK99" s="11"/>
      <c r="AN99" s="17"/>
    </row>
    <row r="100" spans="1:47" s="15" customFormat="1" ht="13.8" x14ac:dyDescent="0.25">
      <c r="A100" s="15">
        <f>RANK(D100,$D$2:$D$255,0)</f>
        <v>87</v>
      </c>
      <c r="B100" s="15" t="s">
        <v>142</v>
      </c>
      <c r="C100" s="10" t="s">
        <v>59</v>
      </c>
      <c r="D100" s="11">
        <f>SUM(E100:AD100)</f>
        <v>2</v>
      </c>
      <c r="E100" s="16"/>
      <c r="F100" s="16"/>
      <c r="G100" s="11"/>
      <c r="H100" s="16"/>
      <c r="I100" s="16"/>
      <c r="J100" s="16"/>
      <c r="K100" s="16"/>
      <c r="L100" s="16">
        <v>1</v>
      </c>
      <c r="M100" s="16"/>
      <c r="N100" s="16"/>
      <c r="O100" s="16"/>
      <c r="P100" s="16">
        <v>1</v>
      </c>
      <c r="Q100" s="16"/>
      <c r="R100" s="11"/>
      <c r="S100" s="11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1">
        <f>SUM(AE100:AQ100)</f>
        <v>0</v>
      </c>
      <c r="AE100" s="16"/>
      <c r="AF100" s="11"/>
      <c r="AG100" s="11"/>
      <c r="AH100" s="11"/>
      <c r="AI100" s="11"/>
      <c r="AJ100" s="11"/>
      <c r="AK100" s="11"/>
      <c r="AN100" s="17"/>
    </row>
    <row r="101" spans="1:47" s="15" customFormat="1" ht="13.8" x14ac:dyDescent="0.25">
      <c r="A101" s="15">
        <f>RANK(D101,$D$2:$D$255,0)</f>
        <v>87</v>
      </c>
      <c r="B101" s="15" t="s">
        <v>130</v>
      </c>
      <c r="C101" s="10" t="s">
        <v>103</v>
      </c>
      <c r="D101" s="11">
        <f>SUM(E101:AD101)</f>
        <v>2</v>
      </c>
      <c r="E101" s="16"/>
      <c r="F101" s="16"/>
      <c r="G101" s="11"/>
      <c r="H101" s="16"/>
      <c r="I101" s="16"/>
      <c r="J101" s="16"/>
      <c r="K101" s="16"/>
      <c r="L101" s="16"/>
      <c r="M101" s="16">
        <v>1</v>
      </c>
      <c r="N101" s="16"/>
      <c r="O101" s="16"/>
      <c r="P101" s="16">
        <v>1</v>
      </c>
      <c r="Q101" s="16"/>
      <c r="R101" s="11"/>
      <c r="S101" s="11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1">
        <f>SUM(AE101:AQ101)</f>
        <v>0</v>
      </c>
      <c r="AE101" s="16"/>
      <c r="AF101" s="11"/>
      <c r="AG101" s="11"/>
      <c r="AH101" s="11"/>
      <c r="AI101" s="11"/>
      <c r="AJ101" s="11"/>
      <c r="AK101" s="11"/>
      <c r="AN101" s="17"/>
      <c r="AO101" s="16"/>
      <c r="AP101" s="16"/>
      <c r="AQ101" s="16"/>
    </row>
    <row r="102" spans="1:47" s="15" customFormat="1" ht="13.8" x14ac:dyDescent="0.25">
      <c r="A102" s="15">
        <f>RANK(D102,$D$2:$D$255,0)</f>
        <v>101</v>
      </c>
      <c r="B102" s="15" t="s">
        <v>384</v>
      </c>
      <c r="C102" s="10" t="s">
        <v>365</v>
      </c>
      <c r="D102" s="11">
        <f>SUM(E102:AD102)</f>
        <v>1</v>
      </c>
      <c r="E102" s="16">
        <v>1</v>
      </c>
      <c r="F102" s="16"/>
      <c r="G102" s="11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1"/>
      <c r="S102" s="11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1">
        <f>SUM(AE102:AQ102)</f>
        <v>0</v>
      </c>
      <c r="AE102" s="16"/>
      <c r="AF102" s="16"/>
      <c r="AG102" s="19"/>
      <c r="AH102" s="11"/>
      <c r="AI102" s="11"/>
      <c r="AJ102" s="11"/>
      <c r="AK102" s="11"/>
      <c r="AN102" s="17"/>
      <c r="AO102" s="16"/>
      <c r="AP102" s="19"/>
      <c r="AQ102" s="16"/>
    </row>
    <row r="103" spans="1:47" s="15" customFormat="1" ht="13.8" x14ac:dyDescent="0.25">
      <c r="A103" s="15">
        <f>RANK(D103,$D$2:$D$255,0)</f>
        <v>101</v>
      </c>
      <c r="B103" s="15" t="s">
        <v>111</v>
      </c>
      <c r="C103" s="10" t="s">
        <v>16</v>
      </c>
      <c r="D103" s="11">
        <f>SUM(E103:AD103)</f>
        <v>1</v>
      </c>
      <c r="E103" s="16">
        <v>1</v>
      </c>
      <c r="F103" s="16"/>
      <c r="G103" s="11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1"/>
      <c r="S103" s="11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1">
        <f>SUM(AE103:AQ103)</f>
        <v>0</v>
      </c>
      <c r="AE103" s="16"/>
      <c r="AF103" s="16"/>
      <c r="AG103" s="16"/>
      <c r="AH103" s="11"/>
      <c r="AI103" s="11"/>
      <c r="AJ103" s="11"/>
      <c r="AK103" s="11"/>
      <c r="AN103" s="17"/>
      <c r="AO103" s="16"/>
      <c r="AP103" s="16"/>
      <c r="AQ103" s="16"/>
    </row>
    <row r="104" spans="1:47" s="15" customFormat="1" ht="13.8" x14ac:dyDescent="0.25">
      <c r="A104" s="15">
        <f>RANK(D104,$D$2:$D$255,0)</f>
        <v>101</v>
      </c>
      <c r="B104" s="15" t="s">
        <v>90</v>
      </c>
      <c r="C104" s="10" t="s">
        <v>201</v>
      </c>
      <c r="D104" s="11">
        <f>SUM(E104:AD104)</f>
        <v>1</v>
      </c>
      <c r="E104" s="16">
        <v>1</v>
      </c>
      <c r="F104" s="16"/>
      <c r="G104" s="11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1"/>
      <c r="S104" s="11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1">
        <f>SUM(AE104:AQ104)</f>
        <v>0</v>
      </c>
      <c r="AE104" s="16"/>
      <c r="AF104" s="11"/>
      <c r="AG104" s="11"/>
      <c r="AH104" s="11"/>
      <c r="AI104" s="11"/>
      <c r="AJ104" s="11"/>
      <c r="AK104" s="11"/>
      <c r="AN104" s="17"/>
      <c r="AO104" s="16"/>
      <c r="AP104" s="16"/>
      <c r="AQ104" s="16"/>
    </row>
    <row r="105" spans="1:47" s="15" customFormat="1" ht="13.8" x14ac:dyDescent="0.25">
      <c r="A105" s="15">
        <f>RANK(D105,$D$2:$D$255,0)</f>
        <v>101</v>
      </c>
      <c r="B105" s="15" t="s">
        <v>292</v>
      </c>
      <c r="C105" s="10" t="s">
        <v>48</v>
      </c>
      <c r="D105" s="11">
        <f>SUM(E105:AD105)</f>
        <v>1</v>
      </c>
      <c r="E105" s="16"/>
      <c r="F105" s="16">
        <v>1</v>
      </c>
      <c r="G105" s="11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1"/>
      <c r="S105" s="11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1">
        <f>SUM(AE105:AQ105)</f>
        <v>0</v>
      </c>
      <c r="AH105" s="11"/>
      <c r="AI105" s="11"/>
      <c r="AJ105" s="11"/>
      <c r="AK105" s="11"/>
      <c r="AN105" s="17"/>
    </row>
    <row r="106" spans="1:47" s="15" customFormat="1" ht="13.8" x14ac:dyDescent="0.25">
      <c r="A106" s="15">
        <f>RANK(D106,$D$2:$D$255,0)</f>
        <v>101</v>
      </c>
      <c r="B106" s="15" t="s">
        <v>403</v>
      </c>
      <c r="C106" s="10" t="s">
        <v>242</v>
      </c>
      <c r="D106" s="11">
        <f>SUM(E106:AD106)</f>
        <v>1</v>
      </c>
      <c r="E106" s="16"/>
      <c r="F106" s="16">
        <v>1</v>
      </c>
      <c r="G106" s="11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1"/>
      <c r="S106" s="11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1"/>
      <c r="AE106" s="16"/>
      <c r="AF106" s="11"/>
      <c r="AG106" s="11"/>
      <c r="AH106" s="11"/>
      <c r="AI106" s="11"/>
      <c r="AJ106" s="11"/>
      <c r="AK106" s="11"/>
      <c r="AN106" s="17"/>
    </row>
    <row r="107" spans="1:47" s="15" customFormat="1" ht="13.8" x14ac:dyDescent="0.25">
      <c r="A107" s="15">
        <f>RANK(D107,$D$2:$D$255,0)</f>
        <v>101</v>
      </c>
      <c r="B107" s="15" t="s">
        <v>189</v>
      </c>
      <c r="C107" s="10" t="s">
        <v>96</v>
      </c>
      <c r="D107" s="11">
        <f>SUM(E107:AD107)</f>
        <v>1</v>
      </c>
      <c r="E107" s="16"/>
      <c r="F107" s="16"/>
      <c r="G107" s="11">
        <v>1</v>
      </c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1"/>
      <c r="S107" s="11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1">
        <f>SUM(AE107:AQ107)</f>
        <v>0</v>
      </c>
      <c r="AE107" s="16"/>
      <c r="AF107" s="11"/>
      <c r="AG107" s="11"/>
      <c r="AH107" s="11"/>
      <c r="AI107" s="11"/>
      <c r="AJ107" s="11"/>
      <c r="AK107" s="11"/>
      <c r="AN107" s="17"/>
      <c r="AO107" s="16"/>
      <c r="AP107" s="16"/>
      <c r="AQ107" s="16"/>
      <c r="AT107" s="11"/>
      <c r="AU107" s="11"/>
    </row>
    <row r="108" spans="1:47" s="15" customFormat="1" ht="13.8" x14ac:dyDescent="0.25">
      <c r="A108" s="15">
        <f>RANK(D108,$D$2:$D$255,0)</f>
        <v>101</v>
      </c>
      <c r="B108" s="15" t="s">
        <v>373</v>
      </c>
      <c r="C108" s="10" t="s">
        <v>291</v>
      </c>
      <c r="D108" s="11">
        <f>SUM(E108:AD108)</f>
        <v>1</v>
      </c>
      <c r="E108" s="16"/>
      <c r="F108" s="16"/>
      <c r="G108" s="11"/>
      <c r="H108" s="16"/>
      <c r="I108" s="16">
        <v>1</v>
      </c>
      <c r="J108" s="16"/>
      <c r="K108" s="16"/>
      <c r="L108" s="16"/>
      <c r="M108" s="16"/>
      <c r="N108" s="16"/>
      <c r="O108" s="16"/>
      <c r="P108" s="16"/>
      <c r="Q108" s="16"/>
      <c r="R108" s="11"/>
      <c r="S108" s="11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1">
        <f>SUM(AE108:AQ108)</f>
        <v>0</v>
      </c>
      <c r="AH108" s="11"/>
      <c r="AI108" s="11"/>
      <c r="AJ108" s="11"/>
      <c r="AK108" s="11"/>
      <c r="AN108" s="17"/>
    </row>
    <row r="109" spans="1:47" s="15" customFormat="1" ht="13.8" x14ac:dyDescent="0.25">
      <c r="A109" s="15">
        <f>RANK(D109,$D$2:$D$255,0)</f>
        <v>101</v>
      </c>
      <c r="B109" s="15" t="s">
        <v>92</v>
      </c>
      <c r="C109" s="10" t="s">
        <v>302</v>
      </c>
      <c r="D109" s="11">
        <f>SUM(E109:AD109)</f>
        <v>1</v>
      </c>
      <c r="E109" s="16"/>
      <c r="F109" s="16"/>
      <c r="G109" s="11"/>
      <c r="H109" s="16"/>
      <c r="I109" s="16">
        <v>1</v>
      </c>
      <c r="J109" s="16"/>
      <c r="K109" s="16"/>
      <c r="L109" s="16"/>
      <c r="M109" s="16"/>
      <c r="N109" s="16"/>
      <c r="O109" s="16"/>
      <c r="P109" s="16"/>
      <c r="Q109" s="16"/>
      <c r="R109" s="11"/>
      <c r="S109" s="11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1">
        <f>SUM(AE109:AQ109)</f>
        <v>0</v>
      </c>
      <c r="AE109" s="16"/>
      <c r="AF109" s="16"/>
      <c r="AG109" s="16"/>
      <c r="AH109" s="11"/>
      <c r="AI109" s="11"/>
      <c r="AJ109" s="11"/>
      <c r="AK109" s="11"/>
      <c r="AN109" s="17"/>
      <c r="AO109" s="16"/>
      <c r="AP109" s="16"/>
      <c r="AQ109" s="16"/>
    </row>
    <row r="110" spans="1:47" s="15" customFormat="1" ht="13.8" x14ac:dyDescent="0.25">
      <c r="A110" s="15">
        <f>RANK(D110,$D$2:$D$255,0)</f>
        <v>101</v>
      </c>
      <c r="B110" s="15" t="s">
        <v>223</v>
      </c>
      <c r="C110" s="10" t="s">
        <v>64</v>
      </c>
      <c r="D110" s="11">
        <f>SUM(E110:AD110)</f>
        <v>1</v>
      </c>
      <c r="E110" s="16"/>
      <c r="F110" s="16"/>
      <c r="G110" s="11"/>
      <c r="H110" s="16"/>
      <c r="I110" s="16"/>
      <c r="J110" s="16"/>
      <c r="K110" s="16">
        <v>1</v>
      </c>
      <c r="L110" s="16"/>
      <c r="M110" s="16"/>
      <c r="N110" s="16"/>
      <c r="O110" s="16"/>
      <c r="P110" s="16"/>
      <c r="Q110" s="16"/>
      <c r="R110" s="11"/>
      <c r="S110" s="11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1">
        <f>SUM(AE110:AQ110)</f>
        <v>0</v>
      </c>
      <c r="AE110" s="16"/>
      <c r="AF110" s="16"/>
      <c r="AG110" s="16"/>
      <c r="AH110" s="11"/>
      <c r="AI110" s="11"/>
      <c r="AJ110" s="11"/>
      <c r="AK110" s="11"/>
      <c r="AN110" s="17"/>
      <c r="AO110" s="16"/>
      <c r="AP110" s="16"/>
      <c r="AQ110" s="16"/>
    </row>
    <row r="111" spans="1:47" s="15" customFormat="1" ht="13.8" x14ac:dyDescent="0.25">
      <c r="A111" s="15">
        <f>RANK(D111,$D$2:$D$255,0)</f>
        <v>101</v>
      </c>
      <c r="B111" s="15" t="s">
        <v>162</v>
      </c>
      <c r="C111" s="10" t="s">
        <v>64</v>
      </c>
      <c r="D111" s="11">
        <f>SUM(E111:AD111)</f>
        <v>1</v>
      </c>
      <c r="E111" s="16"/>
      <c r="F111" s="16"/>
      <c r="G111" s="11"/>
      <c r="H111" s="16"/>
      <c r="I111" s="16"/>
      <c r="J111" s="16"/>
      <c r="K111" s="16">
        <v>1</v>
      </c>
      <c r="L111" s="16"/>
      <c r="M111" s="16"/>
      <c r="N111" s="16"/>
      <c r="O111" s="16"/>
      <c r="P111" s="16"/>
      <c r="Q111" s="16"/>
      <c r="R111" s="11"/>
      <c r="S111" s="11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1">
        <f>SUM(AE111:AQ111)</f>
        <v>0</v>
      </c>
      <c r="AE111" s="16"/>
      <c r="AF111" s="11"/>
      <c r="AG111" s="11"/>
      <c r="AH111" s="11"/>
      <c r="AI111" s="11"/>
      <c r="AJ111" s="11"/>
      <c r="AK111" s="11"/>
      <c r="AN111" s="17"/>
    </row>
    <row r="112" spans="1:47" s="15" customFormat="1" ht="15.6" customHeight="1" x14ac:dyDescent="0.25">
      <c r="A112" s="15">
        <f>RANK(D112,$D$2:$D$255,0)</f>
        <v>101</v>
      </c>
      <c r="B112" s="15" t="s">
        <v>413</v>
      </c>
      <c r="C112" s="10" t="s">
        <v>64</v>
      </c>
      <c r="D112" s="11">
        <f>SUM(E112:AD112)</f>
        <v>1</v>
      </c>
      <c r="E112" s="16"/>
      <c r="F112" s="16"/>
      <c r="G112" s="11"/>
      <c r="H112" s="16"/>
      <c r="I112" s="16"/>
      <c r="J112" s="16"/>
      <c r="K112" s="16">
        <v>1</v>
      </c>
      <c r="L112" s="16"/>
      <c r="M112" s="16"/>
      <c r="N112" s="16"/>
      <c r="O112" s="16"/>
      <c r="P112" s="16"/>
      <c r="Q112" s="16"/>
      <c r="R112" s="11"/>
      <c r="S112" s="11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1">
        <f>SUM(AE112:AQ112)</f>
        <v>0</v>
      </c>
      <c r="AE112" s="16"/>
      <c r="AF112" s="11"/>
      <c r="AG112" s="11"/>
      <c r="AH112" s="11"/>
      <c r="AI112" s="11"/>
      <c r="AJ112" s="11"/>
      <c r="AK112" s="11"/>
      <c r="AN112" s="17"/>
      <c r="AO112" s="16"/>
      <c r="AP112" s="16"/>
      <c r="AQ112" s="16"/>
    </row>
    <row r="113" spans="1:43" s="15" customFormat="1" ht="13.8" x14ac:dyDescent="0.25">
      <c r="A113" s="15">
        <f>RANK(D113,$D$2:$D$255,0)</f>
        <v>101</v>
      </c>
      <c r="B113" s="15" t="s">
        <v>102</v>
      </c>
      <c r="C113" s="10" t="s">
        <v>103</v>
      </c>
      <c r="D113" s="11">
        <f>SUM(E113:AD113)</f>
        <v>1</v>
      </c>
      <c r="E113" s="16"/>
      <c r="F113" s="16"/>
      <c r="G113" s="11"/>
      <c r="H113" s="16"/>
      <c r="I113" s="16"/>
      <c r="J113" s="16"/>
      <c r="K113" s="16"/>
      <c r="L113" s="16"/>
      <c r="M113" s="16">
        <v>1</v>
      </c>
      <c r="N113" s="16"/>
      <c r="O113" s="16"/>
      <c r="P113" s="16"/>
      <c r="Q113" s="16"/>
      <c r="R113" s="11"/>
      <c r="S113" s="11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1">
        <f>SUM(AE113:AQ113)</f>
        <v>0</v>
      </c>
      <c r="AE113" s="16"/>
      <c r="AF113" s="11"/>
      <c r="AG113" s="11"/>
      <c r="AH113" s="11"/>
      <c r="AI113" s="11"/>
      <c r="AJ113" s="11"/>
      <c r="AK113" s="11"/>
      <c r="AN113" s="17"/>
      <c r="AO113" s="16"/>
      <c r="AP113" s="16"/>
      <c r="AQ113" s="16"/>
    </row>
    <row r="114" spans="1:43" s="15" customFormat="1" ht="14.4" customHeight="1" x14ac:dyDescent="0.25">
      <c r="A114" s="15">
        <f>RANK(D114,$D$2:$D$255,0)</f>
        <v>101</v>
      </c>
      <c r="B114" s="15" t="s">
        <v>423</v>
      </c>
      <c r="C114" s="10" t="s">
        <v>103</v>
      </c>
      <c r="D114" s="11">
        <f>SUM(E114:AD114)</f>
        <v>1</v>
      </c>
      <c r="E114" s="16"/>
      <c r="F114" s="16"/>
      <c r="G114" s="11"/>
      <c r="H114" s="16"/>
      <c r="I114" s="16"/>
      <c r="J114" s="16"/>
      <c r="K114" s="16"/>
      <c r="L114" s="16"/>
      <c r="M114" s="16">
        <v>1</v>
      </c>
      <c r="N114" s="16"/>
      <c r="O114" s="16"/>
      <c r="P114" s="16"/>
      <c r="Q114" s="16"/>
      <c r="R114" s="11"/>
      <c r="S114" s="11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1">
        <f>SUM(AE114:AQ114)</f>
        <v>0</v>
      </c>
      <c r="AE114" s="16"/>
      <c r="AF114" s="11"/>
      <c r="AG114" s="11"/>
      <c r="AH114" s="11"/>
      <c r="AI114" s="11"/>
      <c r="AJ114" s="11"/>
      <c r="AK114" s="11"/>
      <c r="AN114" s="17"/>
    </row>
    <row r="115" spans="1:43" s="15" customFormat="1" ht="13.8" x14ac:dyDescent="0.25">
      <c r="A115" s="15">
        <f>RANK(D115,$D$2:$D$255,0)</f>
        <v>101</v>
      </c>
      <c r="B115" s="15" t="s">
        <v>146</v>
      </c>
      <c r="C115" s="10" t="s">
        <v>73</v>
      </c>
      <c r="D115" s="11">
        <f>SUM(E115:AD115)</f>
        <v>1</v>
      </c>
      <c r="E115" s="16"/>
      <c r="F115" s="16"/>
      <c r="G115" s="11"/>
      <c r="H115" s="16"/>
      <c r="I115" s="16"/>
      <c r="J115" s="16"/>
      <c r="K115" s="16"/>
      <c r="L115" s="16"/>
      <c r="M115" s="16"/>
      <c r="N115" s="16">
        <v>1</v>
      </c>
      <c r="O115" s="16"/>
      <c r="P115" s="16"/>
      <c r="Q115" s="16"/>
      <c r="R115" s="11"/>
      <c r="S115" s="11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1">
        <f>SUM(AE115:AQ115)</f>
        <v>0</v>
      </c>
      <c r="AH115" s="11"/>
      <c r="AI115" s="11"/>
      <c r="AJ115" s="11"/>
      <c r="AK115" s="11"/>
      <c r="AN115" s="17"/>
    </row>
    <row r="116" spans="1:43" s="15" customFormat="1" ht="14.4" customHeight="1" x14ac:dyDescent="0.25">
      <c r="A116" s="15">
        <f>RANK(D116,$D$2:$D$255,0)</f>
        <v>101</v>
      </c>
      <c r="B116" s="15" t="s">
        <v>430</v>
      </c>
      <c r="C116" s="10" t="s">
        <v>422</v>
      </c>
      <c r="D116" s="11">
        <f>SUM(E116:AD116)</f>
        <v>1</v>
      </c>
      <c r="E116" s="16"/>
      <c r="F116" s="16"/>
      <c r="G116" s="11"/>
      <c r="H116" s="16"/>
      <c r="I116" s="16"/>
      <c r="J116" s="16"/>
      <c r="K116" s="16"/>
      <c r="L116" s="16"/>
      <c r="M116" s="16"/>
      <c r="N116" s="16">
        <v>1</v>
      </c>
      <c r="O116" s="16"/>
      <c r="P116" s="16"/>
      <c r="Q116" s="16"/>
      <c r="R116" s="11"/>
      <c r="S116" s="11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1">
        <f>SUM(AE116:AQ116)</f>
        <v>0</v>
      </c>
      <c r="AE116" s="16"/>
      <c r="AF116" s="11"/>
      <c r="AG116" s="11"/>
      <c r="AH116" s="11"/>
      <c r="AI116" s="11"/>
      <c r="AJ116" s="11"/>
      <c r="AK116" s="11"/>
      <c r="AN116" s="17"/>
    </row>
    <row r="117" spans="1:43" s="15" customFormat="1" ht="13.8" x14ac:dyDescent="0.25">
      <c r="A117" s="15">
        <f>RANK(D117,$D$2:$D$255,0)</f>
        <v>101</v>
      </c>
      <c r="B117" s="15" t="s">
        <v>290</v>
      </c>
      <c r="C117" s="10" t="s">
        <v>434</v>
      </c>
      <c r="D117" s="11">
        <f>SUM(E117:AD117)</f>
        <v>1</v>
      </c>
      <c r="E117" s="16"/>
      <c r="F117" s="16"/>
      <c r="G117" s="11"/>
      <c r="H117" s="16"/>
      <c r="I117" s="16"/>
      <c r="J117" s="16"/>
      <c r="K117" s="16"/>
      <c r="L117" s="16"/>
      <c r="M117" s="16"/>
      <c r="N117" s="16"/>
      <c r="O117" s="16">
        <v>1</v>
      </c>
      <c r="P117" s="16"/>
      <c r="Q117" s="16"/>
      <c r="R117" s="11"/>
      <c r="S117" s="11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1">
        <f>SUM(AE117:AQ117)</f>
        <v>0</v>
      </c>
      <c r="AE117" s="16"/>
      <c r="AF117" s="11"/>
      <c r="AG117" s="11"/>
      <c r="AH117" s="11"/>
      <c r="AI117" s="11"/>
      <c r="AJ117" s="11"/>
      <c r="AK117" s="11"/>
      <c r="AN117" s="17"/>
    </row>
    <row r="118" spans="1:43" s="15" customFormat="1" ht="13.8" x14ac:dyDescent="0.25">
      <c r="A118" s="15">
        <f>RANK(D118,$D$2:$D$255,0)</f>
        <v>101</v>
      </c>
      <c r="B118" s="15" t="s">
        <v>347</v>
      </c>
      <c r="C118" s="10" t="s">
        <v>428</v>
      </c>
      <c r="D118" s="11">
        <f>SUM(E118:AD118)</f>
        <v>1</v>
      </c>
      <c r="E118" s="16"/>
      <c r="F118" s="16"/>
      <c r="G118" s="11"/>
      <c r="H118" s="16"/>
      <c r="I118" s="16"/>
      <c r="J118" s="16"/>
      <c r="K118" s="16"/>
      <c r="L118" s="16"/>
      <c r="M118" s="16"/>
      <c r="N118" s="16"/>
      <c r="O118" s="16">
        <v>1</v>
      </c>
      <c r="P118" s="16"/>
      <c r="Q118" s="16"/>
      <c r="R118" s="11"/>
      <c r="S118" s="11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1">
        <f>SUM(AE118:AQ118)</f>
        <v>0</v>
      </c>
      <c r="AE118" s="16"/>
      <c r="AF118" s="11"/>
      <c r="AG118" s="11"/>
      <c r="AH118" s="11"/>
      <c r="AI118" s="11"/>
      <c r="AJ118" s="11"/>
      <c r="AK118" s="11"/>
      <c r="AN118" s="17"/>
    </row>
    <row r="119" spans="1:43" s="15" customFormat="1" ht="13.8" x14ac:dyDescent="0.25">
      <c r="A119" s="15">
        <f>RANK(D119,$D$2:$D$255,0)</f>
        <v>101</v>
      </c>
      <c r="B119" s="15" t="s">
        <v>83</v>
      </c>
      <c r="C119" s="10" t="s">
        <v>428</v>
      </c>
      <c r="D119" s="11">
        <f>SUM(E119:AD119)</f>
        <v>1</v>
      </c>
      <c r="E119" s="16"/>
      <c r="F119" s="16"/>
      <c r="G119" s="11"/>
      <c r="H119" s="16"/>
      <c r="I119" s="16"/>
      <c r="J119" s="16"/>
      <c r="K119" s="16"/>
      <c r="L119" s="16"/>
      <c r="M119" s="16"/>
      <c r="N119" s="16"/>
      <c r="O119" s="16">
        <v>1</v>
      </c>
      <c r="P119" s="16"/>
      <c r="Q119" s="16"/>
      <c r="R119" s="11"/>
      <c r="S119" s="11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1">
        <f>SUM(AE119:AQ119)</f>
        <v>0</v>
      </c>
      <c r="AE119" s="16"/>
      <c r="AF119" s="11"/>
      <c r="AG119" s="11"/>
      <c r="AH119" s="11"/>
      <c r="AI119" s="11"/>
      <c r="AJ119" s="11"/>
      <c r="AK119" s="11"/>
      <c r="AN119" s="17"/>
      <c r="AO119" s="16"/>
      <c r="AP119" s="16"/>
      <c r="AQ119" s="16"/>
    </row>
    <row r="120" spans="1:43" s="15" customFormat="1" ht="13.8" x14ac:dyDescent="0.25">
      <c r="A120" s="15">
        <f>RANK(D120,$D$2:$D$255,0)</f>
        <v>101</v>
      </c>
      <c r="B120" s="15" t="s">
        <v>114</v>
      </c>
      <c r="C120" s="10" t="s">
        <v>14</v>
      </c>
      <c r="D120" s="11">
        <f>SUM(E120:AD120)</f>
        <v>1</v>
      </c>
      <c r="E120" s="16"/>
      <c r="F120" s="16"/>
      <c r="G120" s="11"/>
      <c r="H120" s="16"/>
      <c r="I120" s="16"/>
      <c r="J120" s="16"/>
      <c r="K120" s="16"/>
      <c r="L120" s="16"/>
      <c r="M120" s="16"/>
      <c r="N120" s="16"/>
      <c r="O120" s="16">
        <v>1</v>
      </c>
      <c r="P120" s="16"/>
      <c r="Q120" s="16"/>
      <c r="R120" s="11"/>
      <c r="S120" s="11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1">
        <f>SUM(AE120:AQ120)</f>
        <v>0</v>
      </c>
      <c r="AE120" s="16"/>
      <c r="AF120" s="16"/>
      <c r="AG120" s="16"/>
      <c r="AH120" s="11"/>
      <c r="AI120" s="11"/>
      <c r="AJ120" s="11"/>
      <c r="AK120" s="11"/>
      <c r="AN120" s="17"/>
      <c r="AO120" s="16"/>
      <c r="AP120" s="16"/>
      <c r="AQ120" s="16"/>
    </row>
    <row r="121" spans="1:43" s="15" customFormat="1" ht="14.4" customHeight="1" x14ac:dyDescent="0.25">
      <c r="A121" s="15">
        <f>RANK(D121,$D$2:$D$255,0)</f>
        <v>101</v>
      </c>
      <c r="B121" s="15" t="s">
        <v>435</v>
      </c>
      <c r="C121" s="10" t="s">
        <v>428</v>
      </c>
      <c r="D121" s="11">
        <f>SUM(E121:AD121)</f>
        <v>1</v>
      </c>
      <c r="E121" s="16"/>
      <c r="F121" s="16"/>
      <c r="G121" s="11"/>
      <c r="H121" s="16"/>
      <c r="I121" s="16"/>
      <c r="J121" s="16"/>
      <c r="K121" s="16"/>
      <c r="L121" s="16"/>
      <c r="M121" s="16"/>
      <c r="N121" s="16"/>
      <c r="O121" s="16">
        <v>1</v>
      </c>
      <c r="P121" s="16"/>
      <c r="Q121" s="16"/>
      <c r="R121" s="11"/>
      <c r="S121" s="11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1">
        <f>SUM(AE121:AQ121)</f>
        <v>0</v>
      </c>
      <c r="AE121" s="16"/>
      <c r="AF121" s="11"/>
      <c r="AG121" s="11"/>
      <c r="AH121" s="11"/>
      <c r="AI121" s="11"/>
      <c r="AJ121" s="11"/>
      <c r="AK121" s="11"/>
      <c r="AN121" s="17"/>
    </row>
    <row r="122" spans="1:43" s="15" customFormat="1" ht="13.8" x14ac:dyDescent="0.25">
      <c r="A122" s="15">
        <f>RANK(D122,$D$2:$D$255,0)</f>
        <v>101</v>
      </c>
      <c r="B122" s="15" t="s">
        <v>157</v>
      </c>
      <c r="C122" s="10" t="s">
        <v>14</v>
      </c>
      <c r="D122" s="11">
        <f>SUM(E122:AD122)</f>
        <v>1</v>
      </c>
      <c r="E122" s="16"/>
      <c r="F122" s="16"/>
      <c r="G122" s="11"/>
      <c r="H122" s="16"/>
      <c r="I122" s="16"/>
      <c r="J122" s="16"/>
      <c r="K122" s="16"/>
      <c r="L122" s="16"/>
      <c r="M122" s="16"/>
      <c r="N122" s="16"/>
      <c r="O122" s="16"/>
      <c r="P122" s="16">
        <v>1</v>
      </c>
      <c r="Q122" s="16"/>
      <c r="R122" s="11"/>
      <c r="S122" s="11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1">
        <f>SUM(AE122:AQ122)</f>
        <v>0</v>
      </c>
      <c r="AE122" s="16"/>
      <c r="AF122" s="11"/>
      <c r="AG122" s="11"/>
      <c r="AH122" s="11"/>
      <c r="AI122" s="11"/>
      <c r="AJ122" s="11"/>
      <c r="AK122" s="11"/>
      <c r="AN122" s="17"/>
    </row>
    <row r="123" spans="1:43" s="15" customFormat="1" ht="14.4" customHeight="1" x14ac:dyDescent="0.25">
      <c r="A123" s="15">
        <f>RANK(D123,$D$2:$D$255,0)</f>
        <v>101</v>
      </c>
      <c r="B123" s="15" t="s">
        <v>436</v>
      </c>
      <c r="C123" s="10" t="s">
        <v>14</v>
      </c>
      <c r="D123" s="11">
        <f>SUM(E123:AD123)</f>
        <v>1</v>
      </c>
      <c r="E123" s="16"/>
      <c r="F123" s="16"/>
      <c r="G123" s="11"/>
      <c r="H123" s="16"/>
      <c r="I123" s="16"/>
      <c r="J123" s="16"/>
      <c r="K123" s="16"/>
      <c r="L123" s="16"/>
      <c r="M123" s="16"/>
      <c r="N123" s="16"/>
      <c r="O123" s="16"/>
      <c r="P123" s="16">
        <v>1</v>
      </c>
      <c r="Q123" s="16"/>
      <c r="R123" s="11"/>
      <c r="S123" s="11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1">
        <f>SUM(AE123:AQ123)</f>
        <v>0</v>
      </c>
      <c r="AE123" s="16"/>
      <c r="AF123" s="11"/>
      <c r="AG123" s="11"/>
      <c r="AH123" s="11"/>
      <c r="AI123" s="11"/>
      <c r="AJ123" s="11"/>
      <c r="AK123" s="11"/>
      <c r="AN123" s="17"/>
    </row>
    <row r="124" spans="1:43" s="15" customFormat="1" ht="14.4" customHeight="1" x14ac:dyDescent="0.25">
      <c r="A124" s="15">
        <f>RANK(D124,$D$2:$D$255,0)</f>
        <v>101</v>
      </c>
      <c r="B124" s="15" t="s">
        <v>437</v>
      </c>
      <c r="C124" s="10" t="s">
        <v>59</v>
      </c>
      <c r="D124" s="11">
        <f>SUM(E124:AD124)</f>
        <v>1</v>
      </c>
      <c r="E124" s="16"/>
      <c r="F124" s="16"/>
      <c r="G124" s="11"/>
      <c r="H124" s="16"/>
      <c r="I124" s="16"/>
      <c r="J124" s="16"/>
      <c r="K124" s="16"/>
      <c r="L124" s="16"/>
      <c r="M124" s="16"/>
      <c r="N124" s="16"/>
      <c r="O124" s="16"/>
      <c r="P124" s="16">
        <v>1</v>
      </c>
      <c r="Q124" s="16"/>
      <c r="R124" s="11"/>
      <c r="S124" s="11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1">
        <f>SUM(AE124:AQ124)</f>
        <v>0</v>
      </c>
      <c r="AE124" s="16"/>
      <c r="AF124" s="11"/>
      <c r="AG124" s="11"/>
      <c r="AH124" s="11"/>
      <c r="AI124" s="11"/>
      <c r="AJ124" s="11"/>
      <c r="AK124" s="11"/>
      <c r="AN124" s="17"/>
    </row>
    <row r="125" spans="1:43" s="15" customFormat="1" ht="12.6" customHeight="1" x14ac:dyDescent="0.25">
      <c r="A125" s="15">
        <f>RANK(D125,$D$2:$D$255,0)</f>
        <v>124</v>
      </c>
      <c r="B125" s="15" t="s">
        <v>115</v>
      </c>
      <c r="C125" s="10" t="s">
        <v>73</v>
      </c>
      <c r="D125" s="11">
        <f>SUM(E125:AD125)</f>
        <v>0</v>
      </c>
      <c r="E125" s="16"/>
      <c r="F125" s="16"/>
      <c r="G125" s="11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1"/>
      <c r="S125" s="11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1">
        <f>SUM(AE125:AQ125)</f>
        <v>0</v>
      </c>
      <c r="AE125" s="16"/>
      <c r="AF125" s="16"/>
      <c r="AG125" s="16"/>
      <c r="AH125" s="11"/>
      <c r="AI125" s="11"/>
      <c r="AJ125" s="11"/>
      <c r="AK125" s="11"/>
      <c r="AN125" s="17"/>
      <c r="AO125" s="16"/>
      <c r="AP125" s="16"/>
      <c r="AQ125" s="16"/>
    </row>
    <row r="126" spans="1:43" s="15" customFormat="1" ht="13.8" x14ac:dyDescent="0.25">
      <c r="A126" s="15">
        <f>RANK(D126,$D$2:$D$255,0)</f>
        <v>124</v>
      </c>
      <c r="B126" s="15" t="s">
        <v>308</v>
      </c>
      <c r="C126" s="10" t="s">
        <v>103</v>
      </c>
      <c r="D126" s="11">
        <f>SUM(E126:AD126)</f>
        <v>0</v>
      </c>
      <c r="E126" s="16"/>
      <c r="F126" s="16"/>
      <c r="G126" s="11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1"/>
      <c r="S126" s="11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1">
        <f>SUM(AE126:AQ126)</f>
        <v>0</v>
      </c>
      <c r="AH126" s="11"/>
      <c r="AI126" s="11"/>
      <c r="AJ126" s="11"/>
      <c r="AK126" s="11"/>
      <c r="AN126" s="17"/>
    </row>
    <row r="127" spans="1:43" s="15" customFormat="1" ht="13.8" x14ac:dyDescent="0.25">
      <c r="A127" s="15">
        <f>RANK(D127,$D$2:$D$255,0)</f>
        <v>124</v>
      </c>
      <c r="B127" s="15" t="s">
        <v>119</v>
      </c>
      <c r="C127" s="10" t="s">
        <v>16</v>
      </c>
      <c r="D127" s="11">
        <f>SUM(E127:AD127)</f>
        <v>0</v>
      </c>
      <c r="E127" s="16"/>
      <c r="F127" s="16"/>
      <c r="G127" s="11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1"/>
      <c r="S127" s="11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1">
        <f>SUM(AE127:AQ127)</f>
        <v>0</v>
      </c>
      <c r="AE127" s="16"/>
      <c r="AF127" s="16"/>
      <c r="AG127" s="16"/>
      <c r="AH127" s="11"/>
      <c r="AI127" s="11"/>
      <c r="AJ127" s="11"/>
      <c r="AK127" s="11"/>
      <c r="AN127" s="17"/>
      <c r="AO127" s="16"/>
      <c r="AP127" s="16"/>
      <c r="AQ127" s="16"/>
    </row>
    <row r="128" spans="1:43" s="15" customFormat="1" ht="13.8" x14ac:dyDescent="0.25">
      <c r="A128" s="15">
        <f>RANK(D128,$D$2:$D$255,0)</f>
        <v>124</v>
      </c>
      <c r="B128" s="15" t="s">
        <v>379</v>
      </c>
      <c r="C128" s="10" t="s">
        <v>201</v>
      </c>
      <c r="D128" s="11">
        <f>SUM(E128:AD128)</f>
        <v>0</v>
      </c>
      <c r="E128" s="16"/>
      <c r="F128" s="16"/>
      <c r="G128" s="11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1"/>
      <c r="S128" s="11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1">
        <f>SUM(AE128:AQ128)</f>
        <v>0</v>
      </c>
      <c r="AE128" s="16"/>
      <c r="AF128" s="11"/>
      <c r="AG128" s="11"/>
      <c r="AH128" s="11"/>
      <c r="AI128" s="11"/>
      <c r="AJ128" s="11"/>
      <c r="AK128" s="11"/>
      <c r="AN128" s="17"/>
    </row>
    <row r="129" spans="1:47" s="15" customFormat="1" ht="13.8" x14ac:dyDescent="0.25">
      <c r="A129" s="15">
        <f>RANK(D129,$D$2:$D$255,0)</f>
        <v>124</v>
      </c>
      <c r="B129" s="15" t="s">
        <v>329</v>
      </c>
      <c r="C129" s="10" t="s">
        <v>14</v>
      </c>
      <c r="D129" s="11">
        <f>SUM(E129:AD129)</f>
        <v>0</v>
      </c>
      <c r="E129" s="16"/>
      <c r="F129" s="16"/>
      <c r="G129" s="11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1"/>
      <c r="S129" s="11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1">
        <f>SUM(AE129:AQ129)</f>
        <v>0</v>
      </c>
      <c r="AE129" s="16"/>
      <c r="AF129" s="11"/>
      <c r="AG129" s="11"/>
      <c r="AH129" s="11"/>
      <c r="AI129" s="11"/>
      <c r="AJ129" s="11"/>
      <c r="AK129" s="11"/>
      <c r="AN129" s="17"/>
    </row>
    <row r="130" spans="1:47" s="15" customFormat="1" ht="13.8" x14ac:dyDescent="0.25">
      <c r="A130" s="15">
        <f>RANK(D130,$D$2:$D$255,0)</f>
        <v>124</v>
      </c>
      <c r="B130" s="15" t="s">
        <v>378</v>
      </c>
      <c r="C130" s="10" t="s">
        <v>59</v>
      </c>
      <c r="D130" s="11">
        <f>SUM(E130:AD130)</f>
        <v>0</v>
      </c>
      <c r="E130" s="16"/>
      <c r="F130" s="16"/>
      <c r="G130" s="11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1"/>
      <c r="S130" s="11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1">
        <f>SUM(AE130:AQ130)</f>
        <v>0</v>
      </c>
      <c r="AE130" s="16"/>
      <c r="AF130" s="11"/>
      <c r="AG130" s="11"/>
      <c r="AH130" s="11"/>
      <c r="AI130" s="11"/>
      <c r="AJ130" s="11"/>
      <c r="AK130" s="11"/>
      <c r="AN130" s="17"/>
    </row>
    <row r="131" spans="1:47" s="15" customFormat="1" ht="13.8" x14ac:dyDescent="0.25">
      <c r="A131" s="15">
        <f>RANK(D131,$D$2:$D$255,0)</f>
        <v>124</v>
      </c>
      <c r="B131" s="15" t="s">
        <v>369</v>
      </c>
      <c r="C131" s="10" t="s">
        <v>201</v>
      </c>
      <c r="D131" s="11">
        <f>SUM(E131:AD131)</f>
        <v>0</v>
      </c>
      <c r="E131" s="16"/>
      <c r="F131" s="16"/>
      <c r="G131" s="11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1"/>
      <c r="S131" s="11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1">
        <f>SUM(AE131:AQ131)</f>
        <v>0</v>
      </c>
      <c r="AH131" s="11"/>
      <c r="AI131" s="11"/>
      <c r="AJ131" s="11"/>
      <c r="AK131" s="11"/>
      <c r="AN131" s="17"/>
    </row>
    <row r="132" spans="1:47" s="15" customFormat="1" ht="13.8" x14ac:dyDescent="0.25">
      <c r="A132" s="15">
        <f>RANK(D132,$D$2:$D$255,0)</f>
        <v>124</v>
      </c>
      <c r="B132" s="15" t="s">
        <v>132</v>
      </c>
      <c r="C132" s="10" t="s">
        <v>73</v>
      </c>
      <c r="D132" s="11">
        <f>SUM(E132:AD132)</f>
        <v>0</v>
      </c>
      <c r="E132" s="16"/>
      <c r="F132" s="16"/>
      <c r="G132" s="11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1"/>
      <c r="S132" s="11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1">
        <f>SUM(AE132:AQ132)</f>
        <v>0</v>
      </c>
      <c r="AE132" s="16"/>
      <c r="AF132" s="11"/>
      <c r="AG132" s="11"/>
      <c r="AH132" s="11"/>
      <c r="AI132" s="11"/>
      <c r="AJ132" s="11"/>
      <c r="AK132" s="11"/>
      <c r="AN132" s="17"/>
      <c r="AO132" s="16"/>
      <c r="AP132" s="16"/>
      <c r="AQ132" s="16"/>
    </row>
    <row r="133" spans="1:47" s="15" customFormat="1" ht="13.8" x14ac:dyDescent="0.25">
      <c r="A133" s="15">
        <f>RANK(D133,$D$2:$D$255,0)</f>
        <v>124</v>
      </c>
      <c r="B133" s="15" t="s">
        <v>180</v>
      </c>
      <c r="C133" s="10" t="s">
        <v>365</v>
      </c>
      <c r="D133" s="11">
        <f>SUM(E133:AD133)</f>
        <v>0</v>
      </c>
      <c r="E133" s="16"/>
      <c r="F133" s="16"/>
      <c r="G133" s="11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1"/>
      <c r="S133" s="11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1">
        <f>SUM(AE133:AQ133)</f>
        <v>0</v>
      </c>
      <c r="AE133" s="16"/>
      <c r="AF133" s="11"/>
      <c r="AG133" s="11"/>
      <c r="AH133" s="11"/>
      <c r="AI133" s="11"/>
      <c r="AJ133" s="11"/>
      <c r="AK133" s="11"/>
      <c r="AN133" s="17"/>
    </row>
    <row r="134" spans="1:47" s="15" customFormat="1" ht="13.8" x14ac:dyDescent="0.25">
      <c r="A134" s="15">
        <f>RANK(D134,$D$2:$D$255,0)</f>
        <v>124</v>
      </c>
      <c r="B134" s="15" t="s">
        <v>98</v>
      </c>
      <c r="C134" s="10" t="s">
        <v>302</v>
      </c>
      <c r="D134" s="11">
        <f>SUM(E134:AD134)</f>
        <v>0</v>
      </c>
      <c r="E134" s="16"/>
      <c r="F134" s="16"/>
      <c r="G134" s="11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1"/>
      <c r="S134" s="11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1">
        <f>SUM(AE134:AQ134)</f>
        <v>0</v>
      </c>
      <c r="AE134" s="16"/>
      <c r="AF134" s="16"/>
      <c r="AG134" s="16"/>
      <c r="AH134" s="11"/>
      <c r="AI134" s="11"/>
      <c r="AJ134" s="11"/>
      <c r="AK134" s="11"/>
      <c r="AN134" s="17"/>
      <c r="AO134" s="16"/>
      <c r="AP134" s="16"/>
      <c r="AQ134" s="16"/>
    </row>
    <row r="135" spans="1:47" s="15" customFormat="1" ht="13.8" x14ac:dyDescent="0.25">
      <c r="A135" s="15">
        <f>RANK(D135,$D$2:$D$255,0)</f>
        <v>124</v>
      </c>
      <c r="B135" s="15" t="s">
        <v>205</v>
      </c>
      <c r="C135" s="10" t="s">
        <v>201</v>
      </c>
      <c r="D135" s="11">
        <f>SUM(E135:AD135)</f>
        <v>0</v>
      </c>
      <c r="E135" s="16"/>
      <c r="F135" s="16"/>
      <c r="G135" s="11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1"/>
      <c r="S135" s="11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1">
        <f>SUM(AE135:AQ135)</f>
        <v>0</v>
      </c>
      <c r="AE135" s="16"/>
      <c r="AF135" s="11"/>
      <c r="AG135" s="11"/>
      <c r="AH135" s="11"/>
      <c r="AI135" s="11"/>
      <c r="AJ135" s="11"/>
      <c r="AK135" s="11"/>
      <c r="AN135" s="17"/>
    </row>
    <row r="136" spans="1:47" s="15" customFormat="1" ht="13.8" x14ac:dyDescent="0.25">
      <c r="A136" s="15">
        <f>RANK(D136,$D$2:$D$255,0)</f>
        <v>124</v>
      </c>
      <c r="B136" s="15" t="s">
        <v>368</v>
      </c>
      <c r="C136" s="10" t="s">
        <v>291</v>
      </c>
      <c r="D136" s="11">
        <f>SUM(E136:AD136)</f>
        <v>0</v>
      </c>
      <c r="E136" s="16"/>
      <c r="F136" s="16"/>
      <c r="G136" s="11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1"/>
      <c r="S136" s="11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1">
        <f>SUM(AE136:AQ136)</f>
        <v>0</v>
      </c>
      <c r="AH136" s="11"/>
      <c r="AI136" s="11"/>
      <c r="AJ136" s="11"/>
      <c r="AK136" s="11"/>
      <c r="AN136" s="17"/>
    </row>
    <row r="137" spans="1:47" s="15" customFormat="1" ht="13.8" x14ac:dyDescent="0.25">
      <c r="A137" s="15">
        <f>RANK(D137,$D$2:$D$255,0)</f>
        <v>124</v>
      </c>
      <c r="B137" s="15" t="s">
        <v>177</v>
      </c>
      <c r="C137" s="10" t="s">
        <v>89</v>
      </c>
      <c r="D137" s="11">
        <f>SUM(E137:AD137)</f>
        <v>0</v>
      </c>
      <c r="E137" s="16"/>
      <c r="F137" s="16"/>
      <c r="G137" s="11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1"/>
      <c r="S137" s="11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1">
        <f>SUM(AE137:AQ137)</f>
        <v>0</v>
      </c>
      <c r="AH137" s="11"/>
      <c r="AI137" s="11"/>
      <c r="AJ137" s="11"/>
      <c r="AK137" s="11"/>
      <c r="AN137" s="17"/>
    </row>
    <row r="138" spans="1:47" s="15" customFormat="1" ht="13.8" x14ac:dyDescent="0.25">
      <c r="A138" s="15">
        <f>RANK(D138,$D$2:$D$255,0)</f>
        <v>124</v>
      </c>
      <c r="B138" s="15" t="s">
        <v>230</v>
      </c>
      <c r="C138" s="10" t="s">
        <v>15</v>
      </c>
      <c r="D138" s="11">
        <f>SUM(E138:AD138)</f>
        <v>0</v>
      </c>
      <c r="E138" s="16"/>
      <c r="F138" s="16"/>
      <c r="G138" s="11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1"/>
      <c r="S138" s="11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1">
        <f>SUM(AE138:AQ138)</f>
        <v>0</v>
      </c>
      <c r="AE138" s="16"/>
      <c r="AF138" s="16"/>
      <c r="AG138" s="16"/>
      <c r="AH138" s="11"/>
      <c r="AI138" s="11"/>
      <c r="AJ138" s="11"/>
      <c r="AK138" s="11"/>
      <c r="AN138" s="17"/>
      <c r="AO138" s="16"/>
      <c r="AP138" s="16"/>
      <c r="AQ138" s="16"/>
      <c r="AT138" s="11"/>
      <c r="AU138" s="11"/>
    </row>
    <row r="139" spans="1:47" s="15" customFormat="1" ht="13.8" x14ac:dyDescent="0.25">
      <c r="A139" s="15">
        <f>RANK(D139,$D$2:$D$255,0)</f>
        <v>124</v>
      </c>
      <c r="B139" s="15" t="s">
        <v>272</v>
      </c>
      <c r="C139" s="10" t="s">
        <v>14</v>
      </c>
      <c r="D139" s="11">
        <f>SUM(E139:AD139)</f>
        <v>0</v>
      </c>
      <c r="E139" s="16"/>
      <c r="F139" s="16"/>
      <c r="G139" s="11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1"/>
      <c r="S139" s="11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1">
        <f>SUM(AE139:AQ139)</f>
        <v>0</v>
      </c>
      <c r="AE139" s="16"/>
      <c r="AF139" s="11"/>
      <c r="AG139" s="11"/>
      <c r="AH139" s="11"/>
      <c r="AI139" s="11"/>
      <c r="AJ139" s="11"/>
      <c r="AK139" s="11"/>
      <c r="AN139" s="17"/>
    </row>
    <row r="140" spans="1:47" s="15" customFormat="1" ht="13.8" x14ac:dyDescent="0.25">
      <c r="A140" s="15">
        <f>RANK(D140,$D$2:$D$255,0)</f>
        <v>124</v>
      </c>
      <c r="B140" s="15" t="s">
        <v>388</v>
      </c>
      <c r="C140" s="10" t="s">
        <v>59</v>
      </c>
      <c r="D140" s="11">
        <f>SUM(E140:AD140)</f>
        <v>0</v>
      </c>
      <c r="E140" s="16"/>
      <c r="F140" s="16"/>
      <c r="G140" s="11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1"/>
      <c r="S140" s="11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1">
        <f>SUM(AE140:AQ140)</f>
        <v>0</v>
      </c>
      <c r="AE140" s="16"/>
      <c r="AF140" s="11"/>
      <c r="AG140" s="11"/>
      <c r="AH140" s="11"/>
      <c r="AI140" s="11"/>
      <c r="AJ140" s="11"/>
      <c r="AK140" s="11"/>
      <c r="AN140" s="17"/>
      <c r="AO140" s="16"/>
      <c r="AP140" s="16"/>
      <c r="AQ140" s="16"/>
    </row>
    <row r="141" spans="1:47" s="15" customFormat="1" ht="13.8" x14ac:dyDescent="0.25">
      <c r="A141" s="15">
        <f>RANK(D141,$D$2:$D$255,0)</f>
        <v>124</v>
      </c>
      <c r="B141" s="15" t="s">
        <v>358</v>
      </c>
      <c r="C141" s="10" t="s">
        <v>14</v>
      </c>
      <c r="D141" s="11">
        <f>SUM(E141:AD141)</f>
        <v>0</v>
      </c>
      <c r="E141" s="16"/>
      <c r="F141" s="16"/>
      <c r="G141" s="11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1"/>
      <c r="S141" s="11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1">
        <f>SUM(AE141:AQ141)</f>
        <v>0</v>
      </c>
      <c r="AE141" s="16"/>
      <c r="AF141" s="11"/>
      <c r="AG141" s="11"/>
      <c r="AH141" s="11"/>
      <c r="AI141" s="11"/>
      <c r="AJ141" s="11"/>
      <c r="AK141" s="11"/>
      <c r="AN141" s="17"/>
    </row>
    <row r="142" spans="1:47" s="15" customFormat="1" ht="13.8" x14ac:dyDescent="0.25">
      <c r="A142" s="15">
        <f>RANK(D142,$D$2:$D$255,0)</f>
        <v>124</v>
      </c>
      <c r="B142" s="15" t="s">
        <v>95</v>
      </c>
      <c r="C142" s="10" t="s">
        <v>201</v>
      </c>
      <c r="D142" s="11">
        <f>SUM(E142:AD142)</f>
        <v>0</v>
      </c>
      <c r="E142" s="16"/>
      <c r="F142" s="16"/>
      <c r="G142" s="11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1"/>
      <c r="S142" s="11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1">
        <f>SUM(AE142:AQ142)</f>
        <v>0</v>
      </c>
      <c r="AE142" s="16"/>
      <c r="AF142" s="11"/>
      <c r="AG142" s="11"/>
      <c r="AH142" s="11"/>
      <c r="AI142" s="11"/>
      <c r="AJ142" s="11"/>
      <c r="AK142" s="11"/>
      <c r="AN142" s="17"/>
      <c r="AO142" s="16"/>
      <c r="AP142" s="16"/>
      <c r="AQ142" s="16"/>
    </row>
    <row r="143" spans="1:47" s="15" customFormat="1" ht="13.8" x14ac:dyDescent="0.25">
      <c r="A143" s="15">
        <f>RANK(D143,$D$2:$D$255,0)</f>
        <v>124</v>
      </c>
      <c r="B143" s="15" t="s">
        <v>362</v>
      </c>
      <c r="C143" s="10" t="s">
        <v>302</v>
      </c>
      <c r="D143" s="11">
        <f>SUM(E143:AD143)</f>
        <v>0</v>
      </c>
      <c r="E143" s="16"/>
      <c r="F143" s="16"/>
      <c r="G143" s="11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1"/>
      <c r="S143" s="11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1">
        <f>SUM(AE143:AQ143)</f>
        <v>0</v>
      </c>
      <c r="AH143" s="11"/>
      <c r="AI143" s="11"/>
      <c r="AJ143" s="11"/>
      <c r="AK143" s="11"/>
      <c r="AN143" s="17"/>
    </row>
    <row r="144" spans="1:47" s="15" customFormat="1" ht="13.8" x14ac:dyDescent="0.25">
      <c r="A144" s="15">
        <f>RANK(D144,$D$2:$D$255,0)</f>
        <v>124</v>
      </c>
      <c r="B144" s="15" t="s">
        <v>363</v>
      </c>
      <c r="C144" s="10" t="s">
        <v>242</v>
      </c>
      <c r="D144" s="11">
        <f>SUM(E144:AD144)</f>
        <v>0</v>
      </c>
      <c r="E144" s="16"/>
      <c r="F144" s="16"/>
      <c r="G144" s="11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1"/>
      <c r="S144" s="11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1">
        <f>SUM(AE144:AQ144)</f>
        <v>0</v>
      </c>
      <c r="AH144" s="11"/>
      <c r="AI144" s="11"/>
      <c r="AJ144" s="11"/>
      <c r="AK144" s="11"/>
      <c r="AN144" s="17"/>
    </row>
    <row r="145" spans="1:43" s="15" customFormat="1" ht="13.8" x14ac:dyDescent="0.25">
      <c r="A145" s="15">
        <f>RANK(D145,$D$2:$D$255,0)</f>
        <v>124</v>
      </c>
      <c r="B145" s="15" t="s">
        <v>383</v>
      </c>
      <c r="C145" s="10" t="s">
        <v>365</v>
      </c>
      <c r="D145" s="11">
        <f>SUM(E145:AD145)</f>
        <v>0</v>
      </c>
      <c r="E145" s="16"/>
      <c r="F145" s="16"/>
      <c r="G145" s="11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1"/>
      <c r="S145" s="11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1">
        <f>SUM(AE145:AQ145)</f>
        <v>0</v>
      </c>
      <c r="AE145" s="16"/>
      <c r="AF145" s="16"/>
      <c r="AG145" s="19"/>
      <c r="AH145" s="11"/>
      <c r="AI145" s="11"/>
      <c r="AJ145" s="11"/>
      <c r="AK145" s="11"/>
      <c r="AN145" s="17"/>
      <c r="AO145" s="16"/>
      <c r="AP145" s="19"/>
      <c r="AQ145" s="16"/>
    </row>
    <row r="146" spans="1:43" s="15" customFormat="1" ht="13.8" x14ac:dyDescent="0.25">
      <c r="A146" s="15">
        <f>RANK(D146,$D$2:$D$255,0)</f>
        <v>124</v>
      </c>
      <c r="B146" s="15" t="s">
        <v>296</v>
      </c>
      <c r="C146" s="10" t="s">
        <v>89</v>
      </c>
      <c r="D146" s="11">
        <f>SUM(E146:AD146)</f>
        <v>0</v>
      </c>
      <c r="E146" s="16"/>
      <c r="F146" s="16"/>
      <c r="G146" s="11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1"/>
      <c r="S146" s="11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1">
        <f>SUM(AE146:AQ146)</f>
        <v>0</v>
      </c>
      <c r="AE146" s="16"/>
      <c r="AF146" s="11"/>
      <c r="AG146" s="11"/>
      <c r="AH146" s="11"/>
      <c r="AI146" s="11"/>
      <c r="AJ146" s="11"/>
      <c r="AK146" s="11"/>
      <c r="AN146" s="17"/>
    </row>
    <row r="147" spans="1:43" s="15" customFormat="1" ht="13.8" x14ac:dyDescent="0.25">
      <c r="A147" s="15">
        <f>RANK(D147,$D$2:$D$255,0)</f>
        <v>124</v>
      </c>
      <c r="B147" s="15" t="s">
        <v>93</v>
      </c>
      <c r="C147" s="10" t="s">
        <v>302</v>
      </c>
      <c r="D147" s="11">
        <f>SUM(E147:AD147)</f>
        <v>0</v>
      </c>
      <c r="E147" s="16"/>
      <c r="F147" s="16"/>
      <c r="G147" s="11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1"/>
      <c r="S147" s="11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1">
        <f>SUM(AE147:AQ147)</f>
        <v>0</v>
      </c>
      <c r="AE147" s="16"/>
      <c r="AF147" s="16"/>
      <c r="AG147" s="16"/>
      <c r="AH147" s="11"/>
      <c r="AI147" s="11"/>
      <c r="AJ147" s="11"/>
      <c r="AK147" s="11"/>
      <c r="AN147" s="17"/>
      <c r="AO147" s="16"/>
      <c r="AP147" s="16"/>
      <c r="AQ147" s="16"/>
    </row>
    <row r="148" spans="1:43" s="15" customFormat="1" ht="13.8" x14ac:dyDescent="0.25">
      <c r="A148" s="15">
        <f>RANK(D148,$D$2:$D$255,0)</f>
        <v>124</v>
      </c>
      <c r="B148" s="15" t="s">
        <v>245</v>
      </c>
      <c r="C148" s="10" t="s">
        <v>68</v>
      </c>
      <c r="D148" s="11">
        <f>SUM(E148:AD148)</f>
        <v>0</v>
      </c>
      <c r="E148" s="16"/>
      <c r="F148" s="16"/>
      <c r="G148" s="11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1"/>
      <c r="S148" s="11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1">
        <f>SUM(AE148:AQ148)</f>
        <v>0</v>
      </c>
      <c r="AE148" s="16"/>
      <c r="AF148" s="11"/>
      <c r="AG148" s="11"/>
      <c r="AH148" s="11"/>
      <c r="AI148" s="11"/>
      <c r="AJ148" s="11"/>
      <c r="AK148" s="11"/>
      <c r="AN148" s="17"/>
      <c r="AO148" s="16"/>
      <c r="AP148" s="16"/>
      <c r="AQ148" s="16"/>
    </row>
    <row r="149" spans="1:43" s="15" customFormat="1" ht="13.8" x14ac:dyDescent="0.25">
      <c r="A149" s="15">
        <f>RANK(D149,$D$2:$D$255,0)</f>
        <v>124</v>
      </c>
      <c r="B149" s="15" t="s">
        <v>293</v>
      </c>
      <c r="C149" s="10" t="s">
        <v>48</v>
      </c>
      <c r="D149" s="11">
        <f>SUM(E149:AD149)</f>
        <v>0</v>
      </c>
      <c r="E149" s="16"/>
      <c r="F149" s="16"/>
      <c r="G149" s="11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1"/>
      <c r="S149" s="11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1">
        <f>SUM(AE149:AQ149)</f>
        <v>0</v>
      </c>
      <c r="AH149" s="11"/>
      <c r="AI149" s="11"/>
      <c r="AJ149" s="11"/>
      <c r="AK149" s="11"/>
      <c r="AN149" s="17"/>
    </row>
    <row r="150" spans="1:43" s="15" customFormat="1" ht="13.8" x14ac:dyDescent="0.25">
      <c r="A150" s="15">
        <f>RANK(D150,$D$2:$D$255,0)</f>
        <v>124</v>
      </c>
      <c r="B150" s="15" t="s">
        <v>164</v>
      </c>
      <c r="C150" s="10" t="s">
        <v>48</v>
      </c>
      <c r="D150" s="11">
        <f>SUM(E150:AD150)</f>
        <v>0</v>
      </c>
      <c r="E150" s="16"/>
      <c r="F150" s="16"/>
      <c r="G150" s="11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1"/>
      <c r="S150" s="11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1">
        <f>SUM(AE150:AQ150)</f>
        <v>0</v>
      </c>
      <c r="AH150" s="11"/>
      <c r="AI150" s="11"/>
      <c r="AJ150" s="11"/>
      <c r="AK150" s="11"/>
      <c r="AN150" s="17"/>
    </row>
    <row r="151" spans="1:43" s="15" customFormat="1" ht="13.8" x14ac:dyDescent="0.25">
      <c r="A151" s="15">
        <f>RANK(D151,$D$2:$D$255,0)</f>
        <v>124</v>
      </c>
      <c r="B151" s="15" t="s">
        <v>254</v>
      </c>
      <c r="C151" s="10" t="s">
        <v>89</v>
      </c>
      <c r="D151" s="11">
        <f>SUM(E151:AD151)</f>
        <v>0</v>
      </c>
      <c r="E151" s="16"/>
      <c r="F151" s="16"/>
      <c r="G151" s="11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1"/>
      <c r="S151" s="11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1">
        <f>SUM(AE151:AQ151)</f>
        <v>0</v>
      </c>
      <c r="AE151" s="16"/>
      <c r="AF151" s="16"/>
      <c r="AG151" s="16"/>
      <c r="AH151" s="11"/>
      <c r="AI151" s="11"/>
      <c r="AJ151" s="11"/>
      <c r="AK151" s="11"/>
      <c r="AN151" s="17"/>
      <c r="AO151" s="16"/>
      <c r="AP151" s="16"/>
      <c r="AQ151" s="16"/>
    </row>
    <row r="152" spans="1:43" s="15" customFormat="1" ht="13.8" x14ac:dyDescent="0.25">
      <c r="A152" s="15">
        <f>RANK(D152,$D$2:$D$255,0)</f>
        <v>124</v>
      </c>
      <c r="B152" s="15" t="s">
        <v>278</v>
      </c>
      <c r="C152" s="10" t="s">
        <v>306</v>
      </c>
      <c r="D152" s="11">
        <f>SUM(E152:AD152)</f>
        <v>0</v>
      </c>
      <c r="E152" s="16"/>
      <c r="F152" s="16"/>
      <c r="G152" s="11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1"/>
      <c r="S152" s="11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1">
        <f>SUM(AE152:AQ152)</f>
        <v>0</v>
      </c>
      <c r="AH152" s="11"/>
      <c r="AI152" s="11"/>
      <c r="AJ152" s="11"/>
      <c r="AK152" s="11"/>
      <c r="AN152" s="17"/>
    </row>
    <row r="153" spans="1:43" s="15" customFormat="1" ht="13.8" x14ac:dyDescent="0.25">
      <c r="A153" s="15">
        <f>RANK(D153,$D$2:$D$255,0)</f>
        <v>124</v>
      </c>
      <c r="B153" s="15" t="s">
        <v>309</v>
      </c>
      <c r="C153" s="10" t="s">
        <v>59</v>
      </c>
      <c r="D153" s="11">
        <f>SUM(E153:AD153)</f>
        <v>0</v>
      </c>
      <c r="E153" s="16"/>
      <c r="F153" s="16"/>
      <c r="G153" s="11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1"/>
      <c r="S153" s="11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1">
        <f>SUM(AE153:AQ153)</f>
        <v>0</v>
      </c>
      <c r="AE153" s="16"/>
      <c r="AF153" s="16"/>
      <c r="AG153" s="16"/>
      <c r="AH153" s="11"/>
      <c r="AI153" s="11"/>
      <c r="AJ153" s="11"/>
      <c r="AK153" s="11"/>
      <c r="AN153" s="17"/>
      <c r="AO153" s="16"/>
      <c r="AP153" s="16"/>
      <c r="AQ153" s="16"/>
    </row>
    <row r="154" spans="1:43" s="15" customFormat="1" ht="13.8" x14ac:dyDescent="0.25">
      <c r="A154" s="15">
        <f>RANK(D154,$D$2:$D$255,0)</f>
        <v>124</v>
      </c>
      <c r="B154" s="15" t="s">
        <v>253</v>
      </c>
      <c r="C154" s="10" t="s">
        <v>68</v>
      </c>
      <c r="D154" s="11">
        <f>SUM(E154:AD154)</f>
        <v>0</v>
      </c>
      <c r="E154" s="16"/>
      <c r="F154" s="16"/>
      <c r="G154" s="11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1"/>
      <c r="S154" s="11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1">
        <f>SUM(AE154:AQ154)</f>
        <v>0</v>
      </c>
      <c r="AE154" s="16"/>
      <c r="AF154" s="16"/>
      <c r="AG154" s="16"/>
      <c r="AH154" s="11"/>
      <c r="AI154" s="11"/>
      <c r="AJ154" s="11"/>
      <c r="AK154" s="11"/>
      <c r="AN154" s="17"/>
      <c r="AO154" s="16"/>
      <c r="AP154" s="16"/>
      <c r="AQ154" s="16"/>
    </row>
    <row r="155" spans="1:43" s="15" customFormat="1" ht="13.8" x14ac:dyDescent="0.25">
      <c r="A155" s="15">
        <f>RANK(D155,$D$2:$D$255,0)</f>
        <v>124</v>
      </c>
      <c r="B155" s="15" t="s">
        <v>106</v>
      </c>
      <c r="C155" s="10" t="s">
        <v>89</v>
      </c>
      <c r="D155" s="11">
        <f>SUM(E155:AD155)</f>
        <v>0</v>
      </c>
      <c r="E155" s="16"/>
      <c r="F155" s="16"/>
      <c r="G155" s="11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1"/>
      <c r="S155" s="11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1">
        <f>SUM(AE155:AQ155)</f>
        <v>0</v>
      </c>
      <c r="AE155" s="16"/>
      <c r="AF155" s="16"/>
      <c r="AG155" s="16"/>
      <c r="AH155" s="11"/>
      <c r="AI155" s="11"/>
      <c r="AJ155" s="11"/>
      <c r="AK155" s="11"/>
      <c r="AN155" s="17"/>
      <c r="AO155" s="16"/>
      <c r="AP155" s="16"/>
      <c r="AQ155" s="16"/>
    </row>
    <row r="156" spans="1:43" s="15" customFormat="1" ht="13.8" x14ac:dyDescent="0.25">
      <c r="A156" s="15">
        <f>RANK(D156,$D$2:$D$255,0)</f>
        <v>124</v>
      </c>
      <c r="B156" s="15" t="s">
        <v>67</v>
      </c>
      <c r="C156" s="10" t="s">
        <v>302</v>
      </c>
      <c r="D156" s="11">
        <f>SUM(E156:AD156)</f>
        <v>0</v>
      </c>
      <c r="E156" s="16"/>
      <c r="F156" s="16"/>
      <c r="G156" s="11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1"/>
      <c r="S156" s="11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1">
        <f>SUM(AE156:AQ156)</f>
        <v>0</v>
      </c>
      <c r="AE156" s="16"/>
      <c r="AF156" s="11"/>
      <c r="AG156" s="11"/>
      <c r="AH156" s="11"/>
      <c r="AI156" s="11"/>
      <c r="AJ156" s="11"/>
      <c r="AK156" s="11"/>
      <c r="AN156" s="17"/>
      <c r="AO156" s="16"/>
      <c r="AP156" s="16"/>
      <c r="AQ156" s="16"/>
    </row>
    <row r="157" spans="1:43" s="15" customFormat="1" ht="13.8" x14ac:dyDescent="0.25">
      <c r="A157" s="15">
        <f>RANK(D157,$D$2:$D$255,0)</f>
        <v>124</v>
      </c>
      <c r="B157" s="15" t="s">
        <v>77</v>
      </c>
      <c r="C157" s="10" t="s">
        <v>16</v>
      </c>
      <c r="D157" s="11">
        <f>SUM(E157:AD157)</f>
        <v>0</v>
      </c>
      <c r="E157" s="16"/>
      <c r="F157" s="16"/>
      <c r="G157" s="11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1"/>
      <c r="S157" s="11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1">
        <f>SUM(AE157:AQ157)</f>
        <v>0</v>
      </c>
      <c r="AE157" s="16"/>
      <c r="AF157" s="16"/>
      <c r="AG157" s="16"/>
      <c r="AH157" s="11"/>
      <c r="AI157" s="11"/>
      <c r="AJ157" s="11"/>
      <c r="AK157" s="11"/>
      <c r="AN157" s="17"/>
      <c r="AO157" s="16"/>
      <c r="AP157" s="16"/>
      <c r="AQ157" s="16"/>
    </row>
    <row r="158" spans="1:43" s="15" customFormat="1" ht="13.8" x14ac:dyDescent="0.25">
      <c r="A158" s="15">
        <f>RANK(D158,$D$2:$D$255,0)</f>
        <v>124</v>
      </c>
      <c r="B158" s="15" t="s">
        <v>88</v>
      </c>
      <c r="C158" s="10" t="s">
        <v>73</v>
      </c>
      <c r="D158" s="11">
        <f>SUM(E158:AD158)</f>
        <v>0</v>
      </c>
      <c r="E158" s="16"/>
      <c r="F158" s="16"/>
      <c r="G158" s="11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1"/>
      <c r="S158" s="11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1">
        <f>SUM(AE158:AQ158)</f>
        <v>0</v>
      </c>
      <c r="AE158" s="16"/>
      <c r="AF158" s="16"/>
      <c r="AG158" s="16"/>
      <c r="AH158" s="11"/>
      <c r="AI158" s="11"/>
      <c r="AJ158" s="11"/>
      <c r="AK158" s="11"/>
      <c r="AN158" s="17"/>
      <c r="AO158" s="16"/>
      <c r="AP158" s="16"/>
      <c r="AQ158" s="16"/>
    </row>
    <row r="159" spans="1:43" s="15" customFormat="1" ht="13.8" x14ac:dyDescent="0.25">
      <c r="A159" s="15">
        <f>RANK(D159,$D$2:$D$255,0)</f>
        <v>124</v>
      </c>
      <c r="B159" s="15" t="s">
        <v>274</v>
      </c>
      <c r="C159" s="10" t="s">
        <v>208</v>
      </c>
      <c r="D159" s="11">
        <f>SUM(E159:AD159)</f>
        <v>0</v>
      </c>
      <c r="E159" s="16"/>
      <c r="F159" s="16"/>
      <c r="G159" s="11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1"/>
      <c r="S159" s="11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1">
        <f>SUM(AE159:AQ159)</f>
        <v>0</v>
      </c>
      <c r="AH159" s="11"/>
      <c r="AI159" s="11"/>
      <c r="AJ159" s="11"/>
      <c r="AK159" s="11"/>
      <c r="AN159" s="17"/>
    </row>
    <row r="160" spans="1:43" s="15" customFormat="1" ht="13.8" x14ac:dyDescent="0.25">
      <c r="A160" s="15">
        <f>RANK(D160,$D$2:$D$255,0)</f>
        <v>124</v>
      </c>
      <c r="B160" s="15" t="s">
        <v>334</v>
      </c>
      <c r="C160" s="10" t="s">
        <v>16</v>
      </c>
      <c r="D160" s="11">
        <f>SUM(E160:AD160)</f>
        <v>0</v>
      </c>
      <c r="E160" s="16"/>
      <c r="F160" s="16"/>
      <c r="G160" s="11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1"/>
      <c r="S160" s="11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1">
        <f>SUM(AE160:AQ160)</f>
        <v>0</v>
      </c>
      <c r="AH160" s="11"/>
      <c r="AI160" s="11"/>
      <c r="AJ160" s="11"/>
      <c r="AK160" s="11"/>
      <c r="AN160" s="17"/>
    </row>
    <row r="161" spans="1:47" s="15" customFormat="1" ht="13.8" x14ac:dyDescent="0.25">
      <c r="A161" s="15">
        <f>RANK(D161,$D$2:$D$255,0)</f>
        <v>124</v>
      </c>
      <c r="B161" s="15" t="s">
        <v>113</v>
      </c>
      <c r="C161" s="10" t="s">
        <v>64</v>
      </c>
      <c r="D161" s="11">
        <f>SUM(E161:AD161)</f>
        <v>0</v>
      </c>
      <c r="E161" s="16"/>
      <c r="F161" s="16"/>
      <c r="G161" s="11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1"/>
      <c r="S161" s="11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1">
        <f>SUM(AE161:AQ161)</f>
        <v>0</v>
      </c>
      <c r="AE161" s="16"/>
      <c r="AF161" s="16"/>
      <c r="AG161" s="16"/>
      <c r="AH161" s="11"/>
      <c r="AI161" s="11"/>
      <c r="AJ161" s="11"/>
      <c r="AK161" s="11"/>
      <c r="AN161" s="17"/>
      <c r="AO161" s="16"/>
      <c r="AP161" s="16"/>
      <c r="AQ161" s="16"/>
    </row>
    <row r="162" spans="1:47" s="15" customFormat="1" ht="13.8" x14ac:dyDescent="0.25">
      <c r="A162" s="15">
        <f>RANK(D162,$D$2:$D$255,0)</f>
        <v>124</v>
      </c>
      <c r="B162" s="15" t="s">
        <v>136</v>
      </c>
      <c r="C162" s="10" t="s">
        <v>14</v>
      </c>
      <c r="D162" s="11">
        <f>SUM(E162:AD162)</f>
        <v>0</v>
      </c>
      <c r="E162" s="16"/>
      <c r="F162" s="16"/>
      <c r="G162" s="11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1"/>
      <c r="S162" s="11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1">
        <f>SUM(AE162:AQ162)</f>
        <v>0</v>
      </c>
      <c r="AE162" s="16"/>
      <c r="AF162" s="16"/>
      <c r="AG162" s="16"/>
      <c r="AH162" s="11"/>
      <c r="AI162" s="11"/>
      <c r="AJ162" s="11"/>
      <c r="AK162" s="11"/>
      <c r="AN162" s="17"/>
      <c r="AO162" s="16"/>
      <c r="AP162" s="16"/>
      <c r="AQ162" s="16"/>
    </row>
    <row r="163" spans="1:47" s="15" customFormat="1" ht="13.8" x14ac:dyDescent="0.25">
      <c r="A163" s="15">
        <f>RANK(D163,$D$2:$D$255,0)</f>
        <v>124</v>
      </c>
      <c r="B163" s="15" t="s">
        <v>285</v>
      </c>
      <c r="C163" s="10" t="s">
        <v>208</v>
      </c>
      <c r="D163" s="11">
        <f>SUM(E163:AD163)</f>
        <v>0</v>
      </c>
      <c r="E163" s="16"/>
      <c r="F163" s="16"/>
      <c r="G163" s="11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1"/>
      <c r="S163" s="11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1">
        <f>SUM(AE163:AQ163)</f>
        <v>0</v>
      </c>
      <c r="AH163" s="11"/>
      <c r="AI163" s="11"/>
      <c r="AJ163" s="11"/>
      <c r="AK163" s="11"/>
      <c r="AN163" s="17"/>
    </row>
    <row r="164" spans="1:47" s="15" customFormat="1" ht="13.8" x14ac:dyDescent="0.25">
      <c r="A164" s="15">
        <f>RANK(D164,$D$2:$D$255,0)</f>
        <v>124</v>
      </c>
      <c r="B164" s="15" t="s">
        <v>281</v>
      </c>
      <c r="C164" s="10" t="s">
        <v>306</v>
      </c>
      <c r="D164" s="11">
        <f>SUM(E164:AD164)</f>
        <v>0</v>
      </c>
      <c r="E164" s="16"/>
      <c r="F164" s="16"/>
      <c r="G164" s="11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1"/>
      <c r="S164" s="11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1">
        <f>SUM(AE164:AQ164)</f>
        <v>0</v>
      </c>
      <c r="AH164" s="11"/>
      <c r="AI164" s="11"/>
      <c r="AJ164" s="11"/>
      <c r="AK164" s="11"/>
      <c r="AN164" s="17"/>
    </row>
    <row r="165" spans="1:47" s="15" customFormat="1" ht="13.8" x14ac:dyDescent="0.25">
      <c r="A165" s="15">
        <f>RANK(D165,$D$2:$D$255,0)</f>
        <v>124</v>
      </c>
      <c r="B165" s="15" t="s">
        <v>195</v>
      </c>
      <c r="C165" s="10" t="s">
        <v>64</v>
      </c>
      <c r="D165" s="11">
        <f>SUM(E165:AD165)</f>
        <v>0</v>
      </c>
      <c r="E165" s="16"/>
      <c r="F165" s="16"/>
      <c r="G165" s="11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1"/>
      <c r="S165" s="11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1">
        <f>SUM(AE165:AQ165)</f>
        <v>0</v>
      </c>
      <c r="AE165" s="16"/>
      <c r="AF165" s="16"/>
      <c r="AG165" s="16"/>
      <c r="AH165" s="11"/>
      <c r="AI165" s="11"/>
      <c r="AJ165" s="11"/>
      <c r="AK165" s="11"/>
      <c r="AN165" s="17"/>
      <c r="AO165" s="16"/>
      <c r="AP165" s="16"/>
      <c r="AQ165" s="16"/>
    </row>
    <row r="166" spans="1:47" s="15" customFormat="1" ht="13.8" x14ac:dyDescent="0.25">
      <c r="A166" s="15">
        <f>RANK(D166,$D$2:$D$255,0)</f>
        <v>124</v>
      </c>
      <c r="B166" s="15" t="s">
        <v>176</v>
      </c>
      <c r="C166" s="10" t="s">
        <v>26</v>
      </c>
      <c r="D166" s="11">
        <f>SUM(E166:AD166)</f>
        <v>0</v>
      </c>
      <c r="E166" s="16"/>
      <c r="F166" s="16"/>
      <c r="G166" s="11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1"/>
      <c r="S166" s="11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1">
        <f>SUM(AE166:AQ166)</f>
        <v>0</v>
      </c>
      <c r="AH166" s="11"/>
      <c r="AI166" s="11"/>
      <c r="AJ166" s="11"/>
      <c r="AK166" s="11"/>
      <c r="AN166" s="17"/>
    </row>
    <row r="167" spans="1:47" s="15" customFormat="1" ht="13.8" x14ac:dyDescent="0.25">
      <c r="A167" s="15">
        <f>RANK(D167,$D$2:$D$255,0)</f>
        <v>124</v>
      </c>
      <c r="B167" s="15" t="s">
        <v>168</v>
      </c>
      <c r="C167" s="10" t="s">
        <v>14</v>
      </c>
      <c r="D167" s="11">
        <f>SUM(E167:AD167)</f>
        <v>0</v>
      </c>
      <c r="E167" s="16"/>
      <c r="F167" s="16"/>
      <c r="G167" s="11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1"/>
      <c r="S167" s="11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1">
        <f>SUM(AE167:AQ167)</f>
        <v>0</v>
      </c>
      <c r="AH167" s="11"/>
      <c r="AI167" s="11"/>
      <c r="AJ167" s="11"/>
      <c r="AK167" s="11"/>
      <c r="AN167" s="17"/>
    </row>
    <row r="168" spans="1:47" s="15" customFormat="1" ht="13.8" x14ac:dyDescent="0.25">
      <c r="A168" s="15">
        <f>RANK(D168,$D$2:$D$255,0)</f>
        <v>124</v>
      </c>
      <c r="B168" s="15" t="s">
        <v>311</v>
      </c>
      <c r="C168" s="10" t="s">
        <v>201</v>
      </c>
      <c r="D168" s="11">
        <f>SUM(E168:AD168)</f>
        <v>0</v>
      </c>
      <c r="E168" s="16"/>
      <c r="F168" s="16"/>
      <c r="G168" s="11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1"/>
      <c r="S168" s="11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1">
        <f>SUM(AE168:AQ168)</f>
        <v>0</v>
      </c>
      <c r="AE168" s="16"/>
      <c r="AF168" s="16"/>
      <c r="AG168" s="16"/>
      <c r="AH168" s="11"/>
      <c r="AI168" s="11"/>
      <c r="AJ168" s="11"/>
      <c r="AK168" s="11"/>
      <c r="AN168" s="17"/>
      <c r="AO168" s="16"/>
      <c r="AP168" s="16"/>
      <c r="AQ168" s="16"/>
    </row>
    <row r="169" spans="1:47" s="15" customFormat="1" ht="13.8" x14ac:dyDescent="0.25">
      <c r="A169" s="15">
        <f>RANK(D169,$D$2:$D$255,0)</f>
        <v>124</v>
      </c>
      <c r="B169" s="15" t="s">
        <v>172</v>
      </c>
      <c r="C169" s="10" t="s">
        <v>48</v>
      </c>
      <c r="D169" s="11">
        <f>SUM(E169:AD169)</f>
        <v>0</v>
      </c>
      <c r="E169" s="16"/>
      <c r="F169" s="16"/>
      <c r="G169" s="11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1"/>
      <c r="S169" s="11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1">
        <f>SUM(AE169:AQ169)</f>
        <v>0</v>
      </c>
      <c r="AH169" s="11"/>
      <c r="AI169" s="11"/>
      <c r="AJ169" s="11"/>
      <c r="AK169" s="11"/>
      <c r="AN169" s="17"/>
    </row>
    <row r="170" spans="1:47" s="15" customFormat="1" ht="13.8" x14ac:dyDescent="0.25">
      <c r="A170" s="15">
        <f>RANK(D170,$D$2:$D$255,0)</f>
        <v>124</v>
      </c>
      <c r="B170" s="15" t="s">
        <v>129</v>
      </c>
      <c r="C170" s="10" t="s">
        <v>48</v>
      </c>
      <c r="D170" s="11">
        <f>SUM(E170:AD170)</f>
        <v>0</v>
      </c>
      <c r="E170" s="16"/>
      <c r="F170" s="16"/>
      <c r="G170" s="11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1"/>
      <c r="S170" s="11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1">
        <f>SUM(AE170:AQ170)</f>
        <v>0</v>
      </c>
      <c r="AE170" s="16"/>
      <c r="AF170" s="16"/>
      <c r="AG170" s="16"/>
      <c r="AH170" s="11"/>
      <c r="AI170" s="11"/>
      <c r="AJ170" s="11"/>
      <c r="AK170" s="11"/>
      <c r="AN170" s="17"/>
      <c r="AO170" s="16"/>
      <c r="AP170" s="16"/>
      <c r="AQ170" s="16"/>
    </row>
    <row r="171" spans="1:47" s="15" customFormat="1" ht="13.8" x14ac:dyDescent="0.25">
      <c r="A171" s="15">
        <f>RANK(D171,$D$2:$D$255,0)</f>
        <v>124</v>
      </c>
      <c r="B171" s="15" t="s">
        <v>198</v>
      </c>
      <c r="C171" s="10" t="s">
        <v>26</v>
      </c>
      <c r="D171" s="11">
        <f>SUM(E171:AD171)</f>
        <v>0</v>
      </c>
      <c r="E171" s="16"/>
      <c r="F171" s="16"/>
      <c r="G171" s="11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1"/>
      <c r="S171" s="11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1">
        <f>SUM(AE171:AQ171)</f>
        <v>0</v>
      </c>
      <c r="AE171" s="16"/>
      <c r="AF171" s="16"/>
      <c r="AG171" s="16"/>
      <c r="AH171" s="11"/>
      <c r="AI171" s="11"/>
      <c r="AJ171" s="11"/>
      <c r="AK171" s="11"/>
      <c r="AN171" s="17"/>
      <c r="AO171" s="16"/>
      <c r="AP171" s="16"/>
      <c r="AQ171" s="16"/>
    </row>
    <row r="172" spans="1:47" s="15" customFormat="1" ht="13.8" x14ac:dyDescent="0.25">
      <c r="A172" s="15">
        <f>RANK(D172,$D$2:$D$255,0)</f>
        <v>124</v>
      </c>
      <c r="B172" s="15" t="s">
        <v>333</v>
      </c>
      <c r="C172" s="10" t="s">
        <v>26</v>
      </c>
      <c r="D172" s="11">
        <f>SUM(E172:AD172)</f>
        <v>0</v>
      </c>
      <c r="E172" s="16"/>
      <c r="F172" s="16"/>
      <c r="G172" s="11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1"/>
      <c r="S172" s="11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1">
        <f>SUM(AE172:AQ172)</f>
        <v>0</v>
      </c>
      <c r="AE172" s="16"/>
      <c r="AF172" s="16"/>
      <c r="AG172" s="16"/>
      <c r="AH172" s="11"/>
      <c r="AI172" s="11"/>
      <c r="AJ172" s="11"/>
      <c r="AK172" s="11"/>
      <c r="AN172" s="17"/>
      <c r="AO172" s="16"/>
      <c r="AP172" s="16"/>
      <c r="AQ172" s="16"/>
    </row>
    <row r="173" spans="1:47" s="15" customFormat="1" ht="13.8" x14ac:dyDescent="0.25">
      <c r="A173" s="15">
        <f>RANK(D173,$D$2:$D$255,0)</f>
        <v>124</v>
      </c>
      <c r="B173" s="15" t="s">
        <v>262</v>
      </c>
      <c r="C173" s="10" t="s">
        <v>96</v>
      </c>
      <c r="D173" s="11">
        <f>SUM(E173:AD173)</f>
        <v>0</v>
      </c>
      <c r="E173" s="16"/>
      <c r="F173" s="16"/>
      <c r="G173" s="11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1"/>
      <c r="S173" s="11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1">
        <f>SUM(AE173:AQ173)</f>
        <v>0</v>
      </c>
      <c r="AE173" s="16"/>
      <c r="AF173" s="11"/>
      <c r="AG173" s="11"/>
      <c r="AH173" s="11"/>
      <c r="AI173" s="11"/>
      <c r="AJ173" s="11"/>
      <c r="AK173" s="11"/>
      <c r="AN173" s="17"/>
    </row>
    <row r="174" spans="1:47" s="15" customFormat="1" ht="13.8" x14ac:dyDescent="0.25">
      <c r="A174" s="15">
        <f>RANK(D174,$D$2:$D$255,0)</f>
        <v>124</v>
      </c>
      <c r="B174" s="15" t="s">
        <v>348</v>
      </c>
      <c r="C174" s="10" t="s">
        <v>291</v>
      </c>
      <c r="D174" s="11">
        <f>SUM(E174:AD174)</f>
        <v>0</v>
      </c>
      <c r="E174" s="16"/>
      <c r="F174" s="16"/>
      <c r="G174" s="11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1"/>
      <c r="S174" s="11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1">
        <f>SUM(AE174:AQ174)</f>
        <v>0</v>
      </c>
      <c r="AE174" s="16"/>
      <c r="AF174" s="11"/>
      <c r="AG174" s="11"/>
      <c r="AH174" s="11"/>
      <c r="AI174" s="11"/>
      <c r="AJ174" s="11"/>
      <c r="AK174" s="11"/>
      <c r="AN174" s="17"/>
      <c r="AT174" s="11"/>
      <c r="AU174" s="11"/>
    </row>
    <row r="175" spans="1:47" s="15" customFormat="1" ht="13.8" x14ac:dyDescent="0.25">
      <c r="A175" s="15">
        <f>RANK(D175,$D$2:$D$255,0)</f>
        <v>124</v>
      </c>
      <c r="B175" s="15" t="s">
        <v>79</v>
      </c>
      <c r="C175" s="10" t="s">
        <v>64</v>
      </c>
      <c r="D175" s="11">
        <f>SUM(E175:AD175)</f>
        <v>0</v>
      </c>
      <c r="E175" s="16"/>
      <c r="F175" s="16"/>
      <c r="G175" s="11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1"/>
      <c r="S175" s="11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1">
        <f>SUM(AE175:AQ175)</f>
        <v>0</v>
      </c>
      <c r="AE175" s="16"/>
      <c r="AF175" s="16"/>
      <c r="AG175" s="16"/>
      <c r="AH175" s="11"/>
      <c r="AI175" s="11"/>
      <c r="AJ175" s="11"/>
      <c r="AK175" s="11"/>
      <c r="AN175" s="17"/>
      <c r="AO175" s="16"/>
      <c r="AP175" s="16"/>
      <c r="AQ175" s="16"/>
    </row>
    <row r="176" spans="1:47" s="15" customFormat="1" ht="13.8" x14ac:dyDescent="0.25">
      <c r="A176" s="15">
        <f>RANK(D176,$D$2:$D$255,0)</f>
        <v>124</v>
      </c>
      <c r="B176" s="15" t="s">
        <v>235</v>
      </c>
      <c r="C176" s="10" t="s">
        <v>15</v>
      </c>
      <c r="D176" s="11">
        <f>SUM(E176:AD176)</f>
        <v>0</v>
      </c>
      <c r="E176" s="16"/>
      <c r="F176" s="16"/>
      <c r="G176" s="11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1"/>
      <c r="S176" s="11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1">
        <f>SUM(AE176:AQ176)</f>
        <v>0</v>
      </c>
      <c r="AE176" s="16"/>
      <c r="AF176" s="16"/>
      <c r="AG176" s="16"/>
      <c r="AH176" s="11"/>
      <c r="AI176" s="11"/>
      <c r="AJ176" s="11"/>
      <c r="AK176" s="11"/>
      <c r="AN176" s="17"/>
      <c r="AO176" s="16"/>
      <c r="AP176" s="16"/>
      <c r="AQ176" s="16"/>
    </row>
    <row r="177" spans="1:43" s="15" customFormat="1" ht="13.8" x14ac:dyDescent="0.25">
      <c r="A177" s="15">
        <f>RANK(D177,$D$2:$D$255,0)</f>
        <v>124</v>
      </c>
      <c r="B177" s="15" t="s">
        <v>209</v>
      </c>
      <c r="C177" s="10" t="s">
        <v>208</v>
      </c>
      <c r="D177" s="11">
        <f>SUM(E177:AD177)</f>
        <v>0</v>
      </c>
      <c r="E177" s="16"/>
      <c r="F177" s="16"/>
      <c r="G177" s="11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1"/>
      <c r="S177" s="11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1">
        <f>SUM(AE177:AQ177)</f>
        <v>0</v>
      </c>
      <c r="AE177" s="16"/>
      <c r="AF177" s="16"/>
      <c r="AG177" s="16"/>
      <c r="AH177" s="11"/>
      <c r="AI177" s="11"/>
      <c r="AJ177" s="11"/>
      <c r="AK177" s="11"/>
      <c r="AN177" s="17"/>
      <c r="AO177" s="16"/>
      <c r="AP177" s="16"/>
      <c r="AQ177" s="16"/>
    </row>
    <row r="178" spans="1:43" s="15" customFormat="1" ht="13.8" x14ac:dyDescent="0.25">
      <c r="A178" s="15">
        <f>RANK(D178,$D$2:$D$255,0)</f>
        <v>124</v>
      </c>
      <c r="B178" s="15" t="s">
        <v>319</v>
      </c>
      <c r="C178" s="10" t="s">
        <v>208</v>
      </c>
      <c r="D178" s="11">
        <f>SUM(E178:AD178)</f>
        <v>0</v>
      </c>
      <c r="E178" s="16"/>
      <c r="F178" s="16"/>
      <c r="G178" s="11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1"/>
      <c r="S178" s="11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1">
        <f>SUM(AE178:AQ178)</f>
        <v>0</v>
      </c>
      <c r="AH178" s="11"/>
      <c r="AI178" s="11"/>
      <c r="AJ178" s="11"/>
      <c r="AK178" s="11"/>
      <c r="AN178" s="17"/>
    </row>
    <row r="179" spans="1:43" s="15" customFormat="1" ht="13.8" x14ac:dyDescent="0.25">
      <c r="A179" s="15">
        <f>RANK(D179,$D$2:$D$255,0)</f>
        <v>124</v>
      </c>
      <c r="B179" s="15" t="s">
        <v>328</v>
      </c>
      <c r="C179" s="10" t="s">
        <v>242</v>
      </c>
      <c r="D179" s="11">
        <f>SUM(E179:AD179)</f>
        <v>0</v>
      </c>
      <c r="E179" s="16"/>
      <c r="F179" s="16"/>
      <c r="G179" s="11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1"/>
      <c r="S179" s="11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1">
        <f>SUM(AE179:AQ179)</f>
        <v>0</v>
      </c>
      <c r="AH179" s="11"/>
      <c r="AI179" s="11"/>
      <c r="AJ179" s="11"/>
      <c r="AK179" s="11"/>
      <c r="AN179" s="17"/>
    </row>
    <row r="180" spans="1:43" s="15" customFormat="1" ht="13.8" x14ac:dyDescent="0.25">
      <c r="A180" s="15">
        <f>RANK(D180,$D$2:$D$255,0)</f>
        <v>124</v>
      </c>
      <c r="B180" s="15" t="s">
        <v>207</v>
      </c>
      <c r="C180" s="10" t="s">
        <v>208</v>
      </c>
      <c r="D180" s="11">
        <f>SUM(E180:AD180)</f>
        <v>0</v>
      </c>
      <c r="E180" s="16"/>
      <c r="F180" s="16"/>
      <c r="G180" s="11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1"/>
      <c r="S180" s="11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1">
        <f>SUM(AE180:AQ180)</f>
        <v>0</v>
      </c>
      <c r="AH180" s="11"/>
      <c r="AI180" s="11"/>
      <c r="AJ180" s="11"/>
      <c r="AK180" s="11"/>
      <c r="AN180" s="17"/>
    </row>
    <row r="181" spans="1:43" s="15" customFormat="1" ht="13.8" x14ac:dyDescent="0.25">
      <c r="A181" s="15">
        <f>RANK(D181,$D$2:$D$255,0)</f>
        <v>124</v>
      </c>
      <c r="B181" s="15" t="s">
        <v>336</v>
      </c>
      <c r="C181" s="10" t="s">
        <v>291</v>
      </c>
      <c r="D181" s="11">
        <f>SUM(E181:AD181)</f>
        <v>0</v>
      </c>
      <c r="E181" s="16"/>
      <c r="F181" s="16"/>
      <c r="G181" s="11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1"/>
      <c r="S181" s="11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1">
        <f>SUM(AE181:AQ181)</f>
        <v>0</v>
      </c>
      <c r="AE181" s="16"/>
      <c r="AF181" s="11"/>
      <c r="AG181" s="11"/>
      <c r="AH181" s="11"/>
      <c r="AI181" s="11"/>
      <c r="AJ181" s="11"/>
      <c r="AK181" s="11"/>
      <c r="AN181" s="17"/>
    </row>
    <row r="182" spans="1:43" s="15" customFormat="1" ht="13.8" x14ac:dyDescent="0.25">
      <c r="A182" s="15">
        <f>RANK(D182,$D$2:$D$255,0)</f>
        <v>124</v>
      </c>
      <c r="B182" s="15" t="s">
        <v>179</v>
      </c>
      <c r="C182" s="10" t="s">
        <v>14</v>
      </c>
      <c r="D182" s="11">
        <f>SUM(E182:AD182)</f>
        <v>0</v>
      </c>
      <c r="E182" s="16"/>
      <c r="F182" s="16"/>
      <c r="G182" s="11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1"/>
      <c r="S182" s="11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1">
        <f>SUM(AE182:AQ182)</f>
        <v>0</v>
      </c>
      <c r="AE182" s="16"/>
      <c r="AF182" s="11"/>
      <c r="AG182" s="11"/>
      <c r="AH182" s="11"/>
      <c r="AI182" s="11"/>
      <c r="AJ182" s="11"/>
      <c r="AK182" s="11"/>
      <c r="AN182" s="17"/>
    </row>
    <row r="183" spans="1:43" s="15" customFormat="1" ht="13.8" x14ac:dyDescent="0.25">
      <c r="A183" s="15">
        <f>RANK(D183,$D$2:$D$255,0)</f>
        <v>124</v>
      </c>
      <c r="B183" s="15" t="s">
        <v>196</v>
      </c>
      <c r="C183" s="10" t="s">
        <v>15</v>
      </c>
      <c r="D183" s="11">
        <f>SUM(E183:AD183)</f>
        <v>0</v>
      </c>
      <c r="E183" s="16"/>
      <c r="F183" s="16"/>
      <c r="G183" s="11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1"/>
      <c r="S183" s="11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1">
        <f>SUM(AE183:AQ183)</f>
        <v>0</v>
      </c>
      <c r="AE183" s="16"/>
      <c r="AF183" s="16"/>
      <c r="AG183" s="16"/>
      <c r="AH183" s="11"/>
      <c r="AI183" s="11"/>
      <c r="AJ183" s="11"/>
      <c r="AK183" s="11"/>
      <c r="AN183" s="17"/>
      <c r="AO183" s="16"/>
      <c r="AP183" s="16"/>
      <c r="AQ183" s="16"/>
    </row>
    <row r="184" spans="1:43" s="15" customFormat="1" ht="13.8" x14ac:dyDescent="0.25">
      <c r="A184" s="15">
        <f>RANK(D184,$D$2:$D$255,0)</f>
        <v>124</v>
      </c>
      <c r="B184" s="15" t="s">
        <v>212</v>
      </c>
      <c r="C184" s="10" t="s">
        <v>15</v>
      </c>
      <c r="D184" s="11">
        <f>SUM(E184:AD184)</f>
        <v>0</v>
      </c>
      <c r="E184" s="16"/>
      <c r="F184" s="16"/>
      <c r="G184" s="11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1"/>
      <c r="S184" s="11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1">
        <f>SUM(AE184:AQ184)</f>
        <v>0</v>
      </c>
      <c r="AE184" s="16"/>
      <c r="AF184" s="16"/>
      <c r="AG184" s="16"/>
      <c r="AH184" s="11"/>
      <c r="AI184" s="11"/>
      <c r="AJ184" s="11"/>
      <c r="AK184" s="11"/>
      <c r="AN184" s="17"/>
      <c r="AO184" s="16"/>
      <c r="AP184" s="16"/>
      <c r="AQ184" s="16"/>
    </row>
    <row r="185" spans="1:43" s="15" customFormat="1" ht="13.8" x14ac:dyDescent="0.25">
      <c r="A185" s="15">
        <f>RANK(D185,$D$2:$D$255,0)</f>
        <v>124</v>
      </c>
      <c r="B185" s="15" t="s">
        <v>318</v>
      </c>
      <c r="C185" s="10" t="s">
        <v>16</v>
      </c>
      <c r="D185" s="11">
        <f>SUM(E185:AD185)</f>
        <v>0</v>
      </c>
      <c r="E185" s="16"/>
      <c r="F185" s="16"/>
      <c r="G185" s="11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1"/>
      <c r="S185" s="11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1">
        <f>SUM(AE185:AQ185)</f>
        <v>0</v>
      </c>
      <c r="AH185" s="11"/>
      <c r="AI185" s="11"/>
      <c r="AJ185" s="11"/>
      <c r="AK185" s="11"/>
      <c r="AN185" s="17"/>
    </row>
    <row r="186" spans="1:43" s="15" customFormat="1" ht="13.8" x14ac:dyDescent="0.25">
      <c r="A186" s="15">
        <f>RANK(D186,$D$2:$D$255,0)</f>
        <v>124</v>
      </c>
      <c r="B186" s="15" t="s">
        <v>313</v>
      </c>
      <c r="C186" s="10" t="s">
        <v>306</v>
      </c>
      <c r="D186" s="11">
        <f>SUM(E186:AD186)</f>
        <v>0</v>
      </c>
      <c r="E186" s="16"/>
      <c r="F186" s="16"/>
      <c r="G186" s="11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1"/>
      <c r="S186" s="11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1">
        <f>SUM(AE186:AQ186)</f>
        <v>0</v>
      </c>
      <c r="AH186" s="11"/>
      <c r="AI186" s="11"/>
      <c r="AJ186" s="11"/>
      <c r="AK186" s="11"/>
      <c r="AN186" s="17"/>
    </row>
    <row r="187" spans="1:43" s="15" customFormat="1" ht="13.8" x14ac:dyDescent="0.25">
      <c r="A187" s="15">
        <f>RANK(D187,$D$2:$D$255,0)</f>
        <v>124</v>
      </c>
      <c r="B187" s="15" t="s">
        <v>288</v>
      </c>
      <c r="C187" s="10" t="s">
        <v>81</v>
      </c>
      <c r="D187" s="11">
        <f>SUM(E187:AD187)</f>
        <v>0</v>
      </c>
      <c r="E187" s="16"/>
      <c r="F187" s="16"/>
      <c r="G187" s="11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1"/>
      <c r="S187" s="11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1">
        <f>SUM(AE187:AQ187)</f>
        <v>0</v>
      </c>
      <c r="AH187" s="11"/>
      <c r="AI187" s="11"/>
      <c r="AJ187" s="11"/>
      <c r="AK187" s="11"/>
      <c r="AN187" s="17"/>
    </row>
    <row r="188" spans="1:43" s="15" customFormat="1" ht="13.8" x14ac:dyDescent="0.25">
      <c r="A188" s="15">
        <f>RANK(D188,$D$2:$D$255,0)</f>
        <v>124</v>
      </c>
      <c r="B188" s="15" t="s">
        <v>140</v>
      </c>
      <c r="C188" s="10" t="s">
        <v>16</v>
      </c>
      <c r="D188" s="11">
        <f>SUM(E188:AD188)</f>
        <v>0</v>
      </c>
      <c r="E188" s="16"/>
      <c r="F188" s="16"/>
      <c r="G188" s="11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1"/>
      <c r="S188" s="11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1">
        <f>SUM(AE188:AQ188)</f>
        <v>0</v>
      </c>
      <c r="AH188" s="11"/>
      <c r="AI188" s="11"/>
      <c r="AJ188" s="11"/>
      <c r="AK188" s="11"/>
      <c r="AN188" s="17"/>
    </row>
    <row r="189" spans="1:43" s="15" customFormat="1" ht="13.8" x14ac:dyDescent="0.25">
      <c r="A189" s="15">
        <f>RANK(D189,$D$2:$D$255,0)</f>
        <v>124</v>
      </c>
      <c r="B189" s="15" t="s">
        <v>279</v>
      </c>
      <c r="C189" s="10" t="s">
        <v>306</v>
      </c>
      <c r="D189" s="11">
        <f>SUM(E189:AD189)</f>
        <v>0</v>
      </c>
      <c r="E189" s="16"/>
      <c r="F189" s="16"/>
      <c r="G189" s="11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1"/>
      <c r="S189" s="11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1">
        <f>SUM(AE189:AQ189)</f>
        <v>0</v>
      </c>
      <c r="AH189" s="11"/>
      <c r="AI189" s="11"/>
      <c r="AJ189" s="11"/>
      <c r="AK189" s="11"/>
      <c r="AN189" s="17"/>
    </row>
    <row r="190" spans="1:43" s="15" customFormat="1" ht="13.8" x14ac:dyDescent="0.25">
      <c r="A190" s="15">
        <f>RANK(D190,$D$2:$D$255,0)</f>
        <v>124</v>
      </c>
      <c r="B190" s="15" t="s">
        <v>169</v>
      </c>
      <c r="C190" s="10" t="s">
        <v>16</v>
      </c>
      <c r="D190" s="11">
        <f>SUM(E190:AD190)</f>
        <v>0</v>
      </c>
      <c r="E190" s="16"/>
      <c r="F190" s="16"/>
      <c r="G190" s="11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1"/>
      <c r="S190" s="11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1">
        <f>SUM(AE190:AQ190)</f>
        <v>0</v>
      </c>
      <c r="AH190" s="11"/>
      <c r="AI190" s="11"/>
      <c r="AJ190" s="11"/>
      <c r="AK190" s="11"/>
      <c r="AN190" s="17"/>
    </row>
    <row r="191" spans="1:43" s="15" customFormat="1" ht="13.8" x14ac:dyDescent="0.25">
      <c r="A191" s="15">
        <f>RANK(D191,$D$2:$D$255,0)</f>
        <v>124</v>
      </c>
      <c r="B191" s="15" t="s">
        <v>178</v>
      </c>
      <c r="C191" s="10" t="s">
        <v>89</v>
      </c>
      <c r="D191" s="11">
        <f>SUM(E191:AD191)</f>
        <v>0</v>
      </c>
      <c r="E191" s="16"/>
      <c r="F191" s="16"/>
      <c r="G191" s="11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1"/>
      <c r="S191" s="11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1">
        <f>SUM(AE191:AQ191)</f>
        <v>0</v>
      </c>
      <c r="AE191" s="16"/>
      <c r="AF191" s="11"/>
      <c r="AG191" s="11"/>
      <c r="AH191" s="11"/>
      <c r="AI191" s="11"/>
      <c r="AJ191" s="11"/>
      <c r="AK191" s="11"/>
      <c r="AN191" s="17"/>
      <c r="AO191" s="16"/>
      <c r="AP191" s="16"/>
      <c r="AQ191" s="16"/>
    </row>
    <row r="192" spans="1:43" s="15" customFormat="1" ht="13.8" x14ac:dyDescent="0.25">
      <c r="A192" s="15">
        <f>RANK(D192,$D$2:$D$255,0)</f>
        <v>124</v>
      </c>
      <c r="B192" s="15" t="s">
        <v>270</v>
      </c>
      <c r="C192" s="10" t="s">
        <v>15</v>
      </c>
      <c r="D192" s="11">
        <f>SUM(E192:AD192)</f>
        <v>0</v>
      </c>
      <c r="E192" s="16"/>
      <c r="F192" s="16"/>
      <c r="G192" s="11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1"/>
      <c r="S192" s="11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1">
        <f>SUM(AE192:AQ192)</f>
        <v>0</v>
      </c>
      <c r="AE192" s="16"/>
      <c r="AF192" s="11"/>
      <c r="AG192" s="11"/>
      <c r="AH192" s="11"/>
      <c r="AI192" s="11"/>
      <c r="AJ192" s="11"/>
      <c r="AK192" s="11"/>
      <c r="AN192" s="17"/>
    </row>
    <row r="193" spans="1:43" s="15" customFormat="1" ht="13.8" x14ac:dyDescent="0.25">
      <c r="A193" s="15">
        <f>RANK(D193,$D$2:$D$255,0)</f>
        <v>124</v>
      </c>
      <c r="B193" s="15" t="s">
        <v>353</v>
      </c>
      <c r="C193" s="10" t="s">
        <v>15</v>
      </c>
      <c r="D193" s="11">
        <f>SUM(E193:AD193)</f>
        <v>0</v>
      </c>
      <c r="E193" s="16"/>
      <c r="F193" s="16"/>
      <c r="G193" s="11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1"/>
      <c r="S193" s="11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1">
        <f>SUM(AE193:AQ193)</f>
        <v>0</v>
      </c>
      <c r="AE193" s="16"/>
      <c r="AF193" s="11"/>
      <c r="AG193" s="11"/>
      <c r="AH193" s="11"/>
      <c r="AI193" s="11"/>
      <c r="AJ193" s="11"/>
      <c r="AK193" s="11"/>
      <c r="AN193" s="17"/>
    </row>
    <row r="194" spans="1:43" s="15" customFormat="1" ht="13.8" x14ac:dyDescent="0.25">
      <c r="A194" s="15">
        <f>RANK(D194,$D$2:$D$255,0)</f>
        <v>124</v>
      </c>
      <c r="B194" s="15" t="s">
        <v>354</v>
      </c>
      <c r="C194" s="10" t="s">
        <v>15</v>
      </c>
      <c r="D194" s="11">
        <f>SUM(E194:AD194)</f>
        <v>0</v>
      </c>
      <c r="E194" s="16"/>
      <c r="F194" s="16"/>
      <c r="G194" s="11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1"/>
      <c r="S194" s="11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1">
        <f>SUM(AE194:AQ194)</f>
        <v>0</v>
      </c>
      <c r="AE194" s="16"/>
      <c r="AF194" s="11"/>
      <c r="AG194" s="11"/>
      <c r="AH194" s="11"/>
      <c r="AI194" s="11"/>
      <c r="AJ194" s="11"/>
      <c r="AK194" s="11"/>
      <c r="AN194" s="17"/>
    </row>
    <row r="195" spans="1:43" s="15" customFormat="1" ht="13.8" x14ac:dyDescent="0.25">
      <c r="A195" s="15">
        <f>RANK(D195,$D$2:$D$255,0)</f>
        <v>124</v>
      </c>
      <c r="B195" s="15" t="s">
        <v>263</v>
      </c>
      <c r="C195" s="10" t="s">
        <v>73</v>
      </c>
      <c r="D195" s="11">
        <f>SUM(E195:AD195)</f>
        <v>0</v>
      </c>
      <c r="E195" s="16"/>
      <c r="F195" s="16"/>
      <c r="G195" s="11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1"/>
      <c r="S195" s="11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1">
        <f>SUM(AE195:AQ195)</f>
        <v>0</v>
      </c>
      <c r="AE195" s="16"/>
      <c r="AF195" s="11"/>
      <c r="AG195" s="11"/>
      <c r="AH195" s="11"/>
      <c r="AI195" s="11"/>
      <c r="AJ195" s="11"/>
      <c r="AK195" s="11"/>
      <c r="AN195" s="17"/>
    </row>
    <row r="196" spans="1:43" s="15" customFormat="1" ht="13.8" x14ac:dyDescent="0.25">
      <c r="A196" s="15">
        <f>RANK(D196,$D$2:$D$255,0)</f>
        <v>124</v>
      </c>
      <c r="B196" s="15" t="s">
        <v>143</v>
      </c>
      <c r="C196" s="10" t="s">
        <v>64</v>
      </c>
      <c r="D196" s="11">
        <f>SUM(E196:AD196)</f>
        <v>0</v>
      </c>
      <c r="E196" s="16"/>
      <c r="F196" s="16"/>
      <c r="G196" s="11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1"/>
      <c r="S196" s="11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1">
        <f>SUM(AE196:AQ196)</f>
        <v>0</v>
      </c>
      <c r="AE196" s="16"/>
      <c r="AF196" s="11"/>
      <c r="AG196" s="11"/>
      <c r="AH196" s="11"/>
      <c r="AI196" s="11"/>
      <c r="AJ196" s="11"/>
      <c r="AK196" s="11"/>
      <c r="AN196" s="17"/>
    </row>
    <row r="197" spans="1:43" s="15" customFormat="1" ht="13.8" x14ac:dyDescent="0.25">
      <c r="A197" s="15">
        <f>RANK(D197,$D$2:$D$255,0)</f>
        <v>124</v>
      </c>
      <c r="B197" s="15" t="s">
        <v>112</v>
      </c>
      <c r="C197" s="10" t="s">
        <v>14</v>
      </c>
      <c r="D197" s="11">
        <f>SUM(E197:AD197)</f>
        <v>0</v>
      </c>
      <c r="E197" s="16"/>
      <c r="F197" s="16"/>
      <c r="G197" s="11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1"/>
      <c r="S197" s="11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1">
        <f>SUM(AE197:AQ197)</f>
        <v>0</v>
      </c>
      <c r="AE197" s="16"/>
      <c r="AF197" s="16"/>
      <c r="AG197" s="16"/>
      <c r="AH197" s="11"/>
      <c r="AI197" s="11"/>
      <c r="AJ197" s="11"/>
      <c r="AK197" s="11"/>
      <c r="AN197" s="17"/>
      <c r="AO197" s="16"/>
      <c r="AP197" s="16"/>
      <c r="AQ197" s="16"/>
    </row>
    <row r="198" spans="1:43" s="15" customFormat="1" ht="13.8" x14ac:dyDescent="0.25">
      <c r="A198" s="15">
        <f>RANK(D198,$D$2:$D$255,0)</f>
        <v>124</v>
      </c>
      <c r="B198" s="15" t="s">
        <v>118</v>
      </c>
      <c r="C198" s="10" t="s">
        <v>306</v>
      </c>
      <c r="D198" s="11">
        <f>SUM(E198:AD198)</f>
        <v>0</v>
      </c>
      <c r="E198" s="16"/>
      <c r="F198" s="16"/>
      <c r="G198" s="11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1"/>
      <c r="S198" s="11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1">
        <f>SUM(AE198:AQ198)</f>
        <v>0</v>
      </c>
      <c r="AE198" s="16"/>
      <c r="AF198" s="16"/>
      <c r="AG198" s="16"/>
      <c r="AH198" s="11"/>
      <c r="AI198" s="11"/>
      <c r="AJ198" s="11"/>
      <c r="AK198" s="11"/>
      <c r="AN198" s="17"/>
      <c r="AO198" s="16"/>
      <c r="AP198" s="16"/>
      <c r="AQ198" s="16"/>
    </row>
    <row r="199" spans="1:43" s="15" customFormat="1" ht="13.8" x14ac:dyDescent="0.25">
      <c r="A199" s="15">
        <f>RANK(D199,$D$2:$D$255,0)</f>
        <v>124</v>
      </c>
      <c r="B199" s="15" t="s">
        <v>165</v>
      </c>
      <c r="C199" s="10" t="s">
        <v>14</v>
      </c>
      <c r="D199" s="11">
        <f>SUM(E199:AD199)</f>
        <v>0</v>
      </c>
      <c r="E199" s="16"/>
      <c r="F199" s="16"/>
      <c r="G199" s="11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1"/>
      <c r="S199" s="11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1">
        <f>SUM(AE199:AQ199)</f>
        <v>0</v>
      </c>
      <c r="AH199" s="11"/>
      <c r="AI199" s="11"/>
      <c r="AJ199" s="11"/>
      <c r="AK199" s="11"/>
      <c r="AN199" s="17"/>
    </row>
    <row r="200" spans="1:43" s="15" customFormat="1" ht="13.8" x14ac:dyDescent="0.25">
      <c r="A200" s="15">
        <f>RANK(D200,$D$2:$D$255,0)</f>
        <v>124</v>
      </c>
      <c r="B200" s="15" t="s">
        <v>315</v>
      </c>
      <c r="C200" s="10" t="s">
        <v>68</v>
      </c>
      <c r="D200" s="11">
        <f>SUM(E200:AD200)</f>
        <v>0</v>
      </c>
      <c r="E200" s="16"/>
      <c r="F200" s="16"/>
      <c r="G200" s="11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1"/>
      <c r="S200" s="11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1">
        <f>SUM(AE200:AQ200)</f>
        <v>0</v>
      </c>
      <c r="AH200" s="11"/>
      <c r="AI200" s="11"/>
      <c r="AJ200" s="11"/>
      <c r="AK200" s="11"/>
      <c r="AN200" s="17"/>
    </row>
    <row r="201" spans="1:43" s="15" customFormat="1" ht="13.8" x14ac:dyDescent="0.25">
      <c r="A201" s="15">
        <f>RANK(D201,$D$2:$D$255,0)</f>
        <v>124</v>
      </c>
      <c r="B201" s="15" t="s">
        <v>71</v>
      </c>
      <c r="C201" s="10" t="s">
        <v>306</v>
      </c>
      <c r="D201" s="11">
        <f>SUM(E201:AD201)</f>
        <v>0</v>
      </c>
      <c r="E201" s="16"/>
      <c r="F201" s="16"/>
      <c r="G201" s="11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1"/>
      <c r="S201" s="11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1">
        <f>SUM(AE201:AQ201)</f>
        <v>0</v>
      </c>
      <c r="AE201" s="16"/>
      <c r="AF201" s="16"/>
      <c r="AG201" s="16"/>
      <c r="AH201" s="11"/>
      <c r="AI201" s="11"/>
      <c r="AJ201" s="11"/>
      <c r="AK201" s="11"/>
      <c r="AN201" s="17"/>
      <c r="AO201" s="16"/>
      <c r="AP201" s="16"/>
      <c r="AQ201" s="16"/>
    </row>
    <row r="202" spans="1:43" s="15" customFormat="1" ht="13.8" x14ac:dyDescent="0.25">
      <c r="A202" s="15">
        <f>RANK(D202,$D$2:$D$255,0)</f>
        <v>124</v>
      </c>
      <c r="B202" s="15" t="s">
        <v>104</v>
      </c>
      <c r="C202" s="10" t="s">
        <v>16</v>
      </c>
      <c r="D202" s="11">
        <f>SUM(E202:AD202)</f>
        <v>0</v>
      </c>
      <c r="E202" s="16"/>
      <c r="F202" s="16"/>
      <c r="G202" s="11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1"/>
      <c r="S202" s="11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1">
        <f>SUM(AE202:AQ202)</f>
        <v>0</v>
      </c>
      <c r="AE202" s="16"/>
      <c r="AF202" s="16"/>
      <c r="AG202" s="16"/>
      <c r="AH202" s="11"/>
      <c r="AI202" s="11"/>
      <c r="AJ202" s="11"/>
      <c r="AK202" s="11"/>
      <c r="AN202" s="17"/>
      <c r="AO202" s="16"/>
      <c r="AP202" s="16"/>
      <c r="AQ202" s="16"/>
    </row>
    <row r="203" spans="1:43" s="15" customFormat="1" ht="13.8" x14ac:dyDescent="0.25">
      <c r="A203" s="15">
        <f>RANK(D203,$D$2:$D$255,0)</f>
        <v>124</v>
      </c>
      <c r="B203" s="15" t="s">
        <v>160</v>
      </c>
      <c r="C203" s="10" t="s">
        <v>26</v>
      </c>
      <c r="D203" s="11">
        <f>SUM(E203:AD203)</f>
        <v>0</v>
      </c>
      <c r="E203" s="16"/>
      <c r="F203" s="16"/>
      <c r="G203" s="11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1"/>
      <c r="S203" s="11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1">
        <f>SUM(AE203:AQ203)</f>
        <v>0</v>
      </c>
      <c r="AH203" s="11"/>
      <c r="AI203" s="11"/>
      <c r="AJ203" s="11"/>
      <c r="AK203" s="11"/>
      <c r="AN203" s="17"/>
    </row>
    <row r="204" spans="1:43" s="15" customFormat="1" ht="13.8" x14ac:dyDescent="0.25">
      <c r="A204" s="15">
        <f>RANK(D204,$D$2:$D$255,0)</f>
        <v>124</v>
      </c>
      <c r="B204" s="15" t="s">
        <v>219</v>
      </c>
      <c r="C204" s="10" t="s">
        <v>242</v>
      </c>
      <c r="D204" s="11">
        <f>SUM(E204:AD204)</f>
        <v>0</v>
      </c>
      <c r="E204" s="16"/>
      <c r="F204" s="16"/>
      <c r="G204" s="11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1"/>
      <c r="S204" s="11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1">
        <f>SUM(AE204:AQ204)</f>
        <v>0</v>
      </c>
      <c r="AE204" s="16"/>
      <c r="AF204" s="16"/>
      <c r="AG204" s="16"/>
      <c r="AH204" s="11"/>
      <c r="AI204" s="11"/>
      <c r="AJ204" s="11"/>
      <c r="AK204" s="11"/>
      <c r="AN204" s="17"/>
      <c r="AO204" s="16"/>
      <c r="AP204" s="16"/>
      <c r="AQ204" s="16"/>
    </row>
    <row r="205" spans="1:43" s="15" customFormat="1" ht="13.8" x14ac:dyDescent="0.25">
      <c r="A205" s="15">
        <f>RANK(D205,$D$2:$D$255,0)</f>
        <v>124</v>
      </c>
      <c r="B205" s="15" t="s">
        <v>163</v>
      </c>
      <c r="C205" s="10" t="s">
        <v>18</v>
      </c>
      <c r="D205" s="11">
        <f>SUM(E205:AD205)</f>
        <v>0</v>
      </c>
      <c r="E205" s="16"/>
      <c r="F205" s="16"/>
      <c r="G205" s="11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1"/>
      <c r="S205" s="11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1">
        <f>SUM(AE205:AQ205)</f>
        <v>0</v>
      </c>
      <c r="AH205" s="11"/>
      <c r="AI205" s="11"/>
      <c r="AJ205" s="11"/>
      <c r="AK205" s="11"/>
      <c r="AN205" s="17"/>
    </row>
    <row r="206" spans="1:43" s="15" customFormat="1" ht="13.8" x14ac:dyDescent="0.25">
      <c r="A206" s="15">
        <f>RANK(D206,$D$2:$D$255,0)</f>
        <v>124</v>
      </c>
      <c r="B206" s="15" t="s">
        <v>101</v>
      </c>
      <c r="C206" s="10" t="s">
        <v>48</v>
      </c>
      <c r="D206" s="11">
        <f>SUM(E206:AD206)</f>
        <v>0</v>
      </c>
      <c r="E206" s="16"/>
      <c r="F206" s="16"/>
      <c r="G206" s="11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1"/>
      <c r="S206" s="11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1">
        <f>SUM(AE206:AQ206)</f>
        <v>0</v>
      </c>
      <c r="AE206" s="16"/>
      <c r="AF206" s="16"/>
      <c r="AG206" s="16"/>
      <c r="AH206" s="11"/>
      <c r="AI206" s="11"/>
      <c r="AJ206" s="11"/>
      <c r="AK206" s="11"/>
      <c r="AN206" s="17"/>
      <c r="AO206" s="16"/>
      <c r="AP206" s="16"/>
      <c r="AQ206" s="16"/>
    </row>
    <row r="207" spans="1:43" s="15" customFormat="1" ht="13.8" x14ac:dyDescent="0.25">
      <c r="A207" s="15">
        <f>RANK(D207,$D$2:$D$255,0)</f>
        <v>124</v>
      </c>
      <c r="B207" s="15" t="s">
        <v>227</v>
      </c>
      <c r="C207" s="10" t="s">
        <v>26</v>
      </c>
      <c r="D207" s="11">
        <f>SUM(E207:AD207)</f>
        <v>0</v>
      </c>
      <c r="E207" s="16"/>
      <c r="F207" s="16"/>
      <c r="G207" s="11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1"/>
      <c r="S207" s="11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1">
        <f>SUM(AE207:AQ207)</f>
        <v>0</v>
      </c>
      <c r="AH207" s="11"/>
      <c r="AI207" s="11"/>
      <c r="AJ207" s="11"/>
      <c r="AK207" s="11"/>
      <c r="AN207" s="17"/>
    </row>
    <row r="208" spans="1:43" s="15" customFormat="1" ht="13.8" x14ac:dyDescent="0.25">
      <c r="A208" s="15">
        <f>RANK(D208,$D$2:$D$255,0)</f>
        <v>124</v>
      </c>
      <c r="B208" s="15" t="s">
        <v>126</v>
      </c>
      <c r="C208" s="10" t="s">
        <v>15</v>
      </c>
      <c r="D208" s="11">
        <f>SUM(E208:AD208)</f>
        <v>0</v>
      </c>
      <c r="E208" s="16"/>
      <c r="F208" s="16"/>
      <c r="G208" s="11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1"/>
      <c r="S208" s="11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1">
        <f>SUM(AE208:AQ208)</f>
        <v>0</v>
      </c>
      <c r="AE208" s="16"/>
      <c r="AF208" s="16"/>
      <c r="AG208" s="16"/>
      <c r="AH208" s="11"/>
      <c r="AI208" s="11"/>
      <c r="AJ208" s="11"/>
      <c r="AK208" s="11"/>
      <c r="AN208" s="17"/>
      <c r="AO208" s="16"/>
      <c r="AP208" s="16"/>
      <c r="AQ208" s="16"/>
    </row>
    <row r="209" spans="1:43" s="15" customFormat="1" ht="13.8" x14ac:dyDescent="0.25">
      <c r="A209" s="15">
        <f>RANK(D209,$D$2:$D$255,0)</f>
        <v>124</v>
      </c>
      <c r="B209" s="15" t="s">
        <v>271</v>
      </c>
      <c r="C209" s="10" t="s">
        <v>48</v>
      </c>
      <c r="D209" s="11">
        <f>SUM(E209:AD209)</f>
        <v>0</v>
      </c>
      <c r="E209" s="16"/>
      <c r="F209" s="16"/>
      <c r="G209" s="11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1"/>
      <c r="S209" s="11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1">
        <f>SUM(AE209:AQ209)</f>
        <v>0</v>
      </c>
      <c r="AH209" s="11"/>
      <c r="AI209" s="11"/>
      <c r="AJ209" s="11"/>
      <c r="AK209" s="11"/>
      <c r="AN209" s="17"/>
    </row>
    <row r="210" spans="1:43" s="15" customFormat="1" ht="13.8" x14ac:dyDescent="0.25">
      <c r="A210" s="15">
        <f>RANK(D210,$D$2:$D$255,0)</f>
        <v>124</v>
      </c>
      <c r="B210" s="15" t="s">
        <v>175</v>
      </c>
      <c r="C210" s="10" t="s">
        <v>302</v>
      </c>
      <c r="D210" s="11">
        <f>SUM(E210:AD210)</f>
        <v>0</v>
      </c>
      <c r="E210" s="16"/>
      <c r="F210" s="16"/>
      <c r="G210" s="11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1"/>
      <c r="S210" s="11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1">
        <f>SUM(AE210:AQ210)</f>
        <v>0</v>
      </c>
      <c r="AH210" s="11"/>
      <c r="AI210" s="11"/>
      <c r="AJ210" s="11"/>
      <c r="AK210" s="11"/>
      <c r="AN210" s="17"/>
    </row>
    <row r="211" spans="1:43" s="15" customFormat="1" ht="13.8" x14ac:dyDescent="0.25">
      <c r="A211" s="15">
        <f>RANK(D211,$D$2:$D$255,0)</f>
        <v>124</v>
      </c>
      <c r="B211" s="15" t="s">
        <v>300</v>
      </c>
      <c r="C211" s="10" t="s">
        <v>302</v>
      </c>
      <c r="D211" s="11">
        <f>SUM(E211:AD211)</f>
        <v>0</v>
      </c>
      <c r="E211" s="16"/>
      <c r="F211" s="16"/>
      <c r="G211" s="11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1"/>
      <c r="S211" s="11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1">
        <f>SUM(AE211:AQ211)</f>
        <v>0</v>
      </c>
      <c r="AH211" s="11"/>
      <c r="AI211" s="11"/>
      <c r="AJ211" s="11"/>
      <c r="AK211" s="11"/>
      <c r="AN211" s="17"/>
    </row>
    <row r="212" spans="1:43" s="15" customFormat="1" ht="13.8" x14ac:dyDescent="0.25">
      <c r="A212" s="15">
        <f>RANK(D212,$D$2:$D$255,0)</f>
        <v>124</v>
      </c>
      <c r="B212" s="15" t="s">
        <v>191</v>
      </c>
      <c r="C212" s="10" t="s">
        <v>201</v>
      </c>
      <c r="D212" s="11">
        <f>SUM(E212:AD212)</f>
        <v>0</v>
      </c>
      <c r="E212" s="16"/>
      <c r="F212" s="16"/>
      <c r="G212" s="11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1"/>
      <c r="S212" s="11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1">
        <f>SUM(AE212:AQ212)</f>
        <v>0</v>
      </c>
      <c r="AE212" s="16"/>
      <c r="AF212" s="16"/>
      <c r="AG212" s="16"/>
      <c r="AH212" s="11"/>
      <c r="AI212" s="11"/>
      <c r="AJ212" s="11"/>
      <c r="AK212" s="11"/>
      <c r="AN212" s="17"/>
      <c r="AO212" s="16"/>
      <c r="AP212" s="16"/>
      <c r="AQ212" s="16"/>
    </row>
    <row r="213" spans="1:43" s="15" customFormat="1" ht="13.8" x14ac:dyDescent="0.25">
      <c r="A213" s="15">
        <f>RANK(D213,$D$2:$D$255,0)</f>
        <v>124</v>
      </c>
      <c r="B213" s="15" t="s">
        <v>324</v>
      </c>
      <c r="C213" s="10" t="s">
        <v>291</v>
      </c>
      <c r="D213" s="11">
        <f>SUM(E213:AD213)</f>
        <v>0</v>
      </c>
      <c r="E213" s="16"/>
      <c r="F213" s="16"/>
      <c r="G213" s="11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1"/>
      <c r="S213" s="11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1">
        <f>SUM(AE213:AQ213)</f>
        <v>0</v>
      </c>
      <c r="AH213" s="11"/>
      <c r="AI213" s="11"/>
      <c r="AJ213" s="11"/>
      <c r="AK213" s="11"/>
      <c r="AN213" s="17"/>
    </row>
    <row r="214" spans="1:43" s="15" customFormat="1" ht="13.8" x14ac:dyDescent="0.25">
      <c r="A214" s="15">
        <f>RANK(D214,$D$2:$D$255,0)</f>
        <v>124</v>
      </c>
      <c r="B214" s="15" t="s">
        <v>327</v>
      </c>
      <c r="C214" s="10" t="s">
        <v>26</v>
      </c>
      <c r="D214" s="11">
        <f>SUM(E214:AD214)</f>
        <v>0</v>
      </c>
      <c r="E214" s="16"/>
      <c r="F214" s="16"/>
      <c r="G214" s="11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1"/>
      <c r="S214" s="11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1">
        <f>SUM(AE214:AQ214)</f>
        <v>0</v>
      </c>
      <c r="AH214" s="11"/>
      <c r="AI214" s="11"/>
      <c r="AJ214" s="11"/>
      <c r="AK214" s="11"/>
      <c r="AN214" s="17"/>
    </row>
    <row r="215" spans="1:43" s="15" customFormat="1" ht="13.8" x14ac:dyDescent="0.25">
      <c r="A215" s="15">
        <f>RANK(D215,$D$2:$D$255,0)</f>
        <v>124</v>
      </c>
      <c r="B215" s="15" t="s">
        <v>248</v>
      </c>
      <c r="C215" s="10" t="s">
        <v>302</v>
      </c>
      <c r="D215" s="11">
        <f>SUM(E215:AD215)</f>
        <v>0</v>
      </c>
      <c r="E215" s="16"/>
      <c r="F215" s="16"/>
      <c r="G215" s="11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1"/>
      <c r="S215" s="11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1">
        <f>SUM(AE215:AQ215)</f>
        <v>0</v>
      </c>
      <c r="AE215" s="16"/>
      <c r="AF215" s="16"/>
      <c r="AG215" s="16"/>
      <c r="AH215" s="11"/>
      <c r="AI215" s="11"/>
      <c r="AJ215" s="11"/>
      <c r="AK215" s="11"/>
      <c r="AN215" s="17"/>
      <c r="AO215" s="16"/>
      <c r="AP215" s="16"/>
      <c r="AQ215" s="16"/>
    </row>
    <row r="216" spans="1:43" s="15" customFormat="1" ht="13.8" x14ac:dyDescent="0.25">
      <c r="A216" s="15">
        <f>RANK(D216,$D$2:$D$255,0)</f>
        <v>124</v>
      </c>
      <c r="B216" s="15" t="s">
        <v>284</v>
      </c>
      <c r="C216" s="10" t="s">
        <v>15</v>
      </c>
      <c r="D216" s="11">
        <f>SUM(E216:AD216)</f>
        <v>0</v>
      </c>
      <c r="E216" s="16"/>
      <c r="F216" s="16"/>
      <c r="G216" s="11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1"/>
      <c r="S216" s="11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1">
        <f>SUM(AE216:AQ216)</f>
        <v>0</v>
      </c>
      <c r="AH216" s="11"/>
      <c r="AI216" s="11"/>
      <c r="AJ216" s="11"/>
      <c r="AK216" s="11"/>
      <c r="AN216" s="17"/>
    </row>
    <row r="217" spans="1:43" s="15" customFormat="1" ht="13.8" x14ac:dyDescent="0.25">
      <c r="A217" s="15">
        <f>RANK(D217,$D$2:$D$255,0)</f>
        <v>124</v>
      </c>
      <c r="B217" s="15" t="s">
        <v>266</v>
      </c>
      <c r="C217" s="10" t="s">
        <v>302</v>
      </c>
      <c r="D217" s="11">
        <f>SUM(E217:AD217)</f>
        <v>0</v>
      </c>
      <c r="E217" s="16"/>
      <c r="F217" s="16"/>
      <c r="G217" s="11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1"/>
      <c r="S217" s="11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1">
        <f>SUM(AE217:AQ217)</f>
        <v>0</v>
      </c>
      <c r="AH217" s="11"/>
      <c r="AI217" s="11"/>
      <c r="AJ217" s="11"/>
      <c r="AK217" s="11"/>
      <c r="AN217" s="17"/>
    </row>
    <row r="218" spans="1:43" s="15" customFormat="1" ht="13.8" x14ac:dyDescent="0.25">
      <c r="A218" s="15">
        <f>RANK(D218,$D$2:$D$255,0)</f>
        <v>124</v>
      </c>
      <c r="B218" s="15" t="s">
        <v>310</v>
      </c>
      <c r="C218" s="10" t="s">
        <v>26</v>
      </c>
      <c r="D218" s="11">
        <f>SUM(E218:AD218)</f>
        <v>0</v>
      </c>
      <c r="E218" s="16"/>
      <c r="F218" s="16"/>
      <c r="G218" s="11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1"/>
      <c r="S218" s="11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1">
        <f>SUM(AE218:AQ218)</f>
        <v>0</v>
      </c>
      <c r="AE218" s="16"/>
      <c r="AF218" s="16"/>
      <c r="AG218" s="16"/>
      <c r="AH218" s="11"/>
      <c r="AI218" s="11"/>
      <c r="AJ218" s="11"/>
      <c r="AK218" s="11"/>
      <c r="AN218" s="17"/>
      <c r="AO218" s="16"/>
      <c r="AP218" s="16"/>
      <c r="AQ218" s="16"/>
    </row>
    <row r="219" spans="1:43" s="15" customFormat="1" ht="13.8" x14ac:dyDescent="0.25">
      <c r="A219" s="15">
        <f>RANK(D219,$D$2:$D$255,0)</f>
        <v>124</v>
      </c>
      <c r="B219" s="15" t="s">
        <v>316</v>
      </c>
      <c r="C219" s="10" t="s">
        <v>201</v>
      </c>
      <c r="D219" s="11">
        <f>SUM(E219:AD219)</f>
        <v>0</v>
      </c>
      <c r="E219" s="16"/>
      <c r="F219" s="16"/>
      <c r="G219" s="11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1"/>
      <c r="S219" s="11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1">
        <f>SUM(AE219:AQ219)</f>
        <v>0</v>
      </c>
      <c r="AH219" s="11"/>
      <c r="AI219" s="11"/>
      <c r="AJ219" s="11"/>
      <c r="AK219" s="11"/>
      <c r="AN219" s="17"/>
    </row>
    <row r="220" spans="1:43" s="15" customFormat="1" ht="13.8" x14ac:dyDescent="0.25">
      <c r="A220" s="15">
        <f>RANK(D220,$D$2:$D$255,0)</f>
        <v>124</v>
      </c>
      <c r="B220" s="15" t="s">
        <v>261</v>
      </c>
      <c r="C220" s="10" t="s">
        <v>89</v>
      </c>
      <c r="D220" s="11">
        <f>SUM(E220:AD220)</f>
        <v>0</v>
      </c>
      <c r="E220" s="16"/>
      <c r="F220" s="16"/>
      <c r="G220" s="11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1"/>
      <c r="S220" s="11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1">
        <f>SUM(AE220:AQ220)</f>
        <v>0</v>
      </c>
      <c r="AH220" s="11"/>
      <c r="AI220" s="11"/>
      <c r="AJ220" s="11"/>
      <c r="AK220" s="11"/>
      <c r="AN220" s="17"/>
    </row>
    <row r="221" spans="1:43" s="15" customFormat="1" ht="13.8" x14ac:dyDescent="0.25">
      <c r="A221" s="15">
        <f>RANK(D221,$D$2:$D$255,0)</f>
        <v>124</v>
      </c>
      <c r="B221" s="15" t="s">
        <v>139</v>
      </c>
      <c r="C221" s="10" t="s">
        <v>14</v>
      </c>
      <c r="D221" s="11">
        <f>SUM(E221:AD221)</f>
        <v>0</v>
      </c>
      <c r="E221" s="16"/>
      <c r="F221" s="16"/>
      <c r="G221" s="11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1"/>
      <c r="S221" s="11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1">
        <f>SUM(AE221:AQ221)</f>
        <v>0</v>
      </c>
      <c r="AE221" s="16"/>
      <c r="AF221" s="16"/>
      <c r="AG221" s="16"/>
      <c r="AH221" s="11"/>
      <c r="AI221" s="11"/>
      <c r="AJ221" s="11"/>
      <c r="AK221" s="11"/>
      <c r="AN221" s="17"/>
      <c r="AO221" s="16"/>
      <c r="AP221" s="16"/>
      <c r="AQ221" s="16"/>
    </row>
    <row r="222" spans="1:43" s="15" customFormat="1" ht="13.8" x14ac:dyDescent="0.25">
      <c r="A222" s="15">
        <f>RANK(D222,$D$2:$D$255,0)</f>
        <v>124</v>
      </c>
      <c r="B222" s="15" t="s">
        <v>210</v>
      </c>
      <c r="C222" s="10" t="s">
        <v>306</v>
      </c>
      <c r="D222" s="11">
        <f>SUM(E222:AD222)</f>
        <v>0</v>
      </c>
      <c r="E222" s="16"/>
      <c r="F222" s="16"/>
      <c r="G222" s="11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1"/>
      <c r="S222" s="11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1">
        <f>SUM(AE222:AQ222)</f>
        <v>0</v>
      </c>
      <c r="AH222" s="11"/>
      <c r="AI222" s="11"/>
      <c r="AJ222" s="11"/>
      <c r="AK222" s="11"/>
      <c r="AN222" s="17"/>
    </row>
    <row r="223" spans="1:43" s="15" customFormat="1" ht="13.8" x14ac:dyDescent="0.25">
      <c r="A223" s="15">
        <f>RANK(D223,$D$2:$D$255,0)</f>
        <v>124</v>
      </c>
      <c r="B223" s="15" t="s">
        <v>282</v>
      </c>
      <c r="C223" s="10" t="s">
        <v>15</v>
      </c>
      <c r="D223" s="11">
        <f>SUM(E223:AD223)</f>
        <v>0</v>
      </c>
      <c r="E223" s="16"/>
      <c r="F223" s="16"/>
      <c r="G223" s="11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1"/>
      <c r="S223" s="11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1">
        <f>SUM(AE223:AQ223)</f>
        <v>0</v>
      </c>
      <c r="AH223" s="11"/>
      <c r="AI223" s="11"/>
      <c r="AJ223" s="11"/>
      <c r="AK223" s="11"/>
      <c r="AN223" s="17"/>
    </row>
    <row r="224" spans="1:43" s="15" customFormat="1" ht="13.8" x14ac:dyDescent="0.25">
      <c r="A224" s="15">
        <f>RANK(D224,$D$2:$D$255,0)</f>
        <v>124</v>
      </c>
      <c r="B224" s="15" t="s">
        <v>277</v>
      </c>
      <c r="C224" s="10" t="s">
        <v>15</v>
      </c>
      <c r="D224" s="11">
        <f>SUM(E224:AD224)</f>
        <v>0</v>
      </c>
      <c r="E224" s="16"/>
      <c r="F224" s="16"/>
      <c r="G224" s="11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1"/>
      <c r="S224" s="11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1">
        <f>SUM(AE224:AQ224)</f>
        <v>0</v>
      </c>
      <c r="AH224" s="11"/>
      <c r="AI224" s="11"/>
      <c r="AJ224" s="11"/>
      <c r="AK224" s="11"/>
      <c r="AN224" s="17"/>
    </row>
    <row r="225" spans="1:43" s="15" customFormat="1" ht="13.8" x14ac:dyDescent="0.25">
      <c r="A225" s="15">
        <f>RANK(D225,$D$2:$D$255,0)</f>
        <v>124</v>
      </c>
      <c r="B225" s="15" t="s">
        <v>105</v>
      </c>
      <c r="C225" s="10" t="s">
        <v>10</v>
      </c>
      <c r="D225" s="11">
        <f>SUM(E225:AD225)</f>
        <v>0</v>
      </c>
      <c r="E225" s="16"/>
      <c r="F225" s="16"/>
      <c r="G225" s="11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1"/>
      <c r="S225" s="11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1">
        <f>SUM(AE225:AQ225)</f>
        <v>0</v>
      </c>
      <c r="AE225" s="16"/>
      <c r="AF225" s="16"/>
      <c r="AG225" s="16"/>
      <c r="AH225" s="11"/>
      <c r="AI225" s="11"/>
      <c r="AJ225" s="11"/>
      <c r="AK225" s="11"/>
      <c r="AN225" s="17"/>
      <c r="AO225" s="16"/>
      <c r="AP225" s="16"/>
      <c r="AQ225" s="16"/>
    </row>
    <row r="226" spans="1:43" s="15" customFormat="1" ht="13.8" x14ac:dyDescent="0.25">
      <c r="A226" s="15">
        <f>RANK(D226,$D$2:$D$255,0)</f>
        <v>124</v>
      </c>
      <c r="B226" s="15" t="s">
        <v>317</v>
      </c>
      <c r="C226" s="10" t="s">
        <v>16</v>
      </c>
      <c r="D226" s="11">
        <f>SUM(E226:AD226)</f>
        <v>0</v>
      </c>
      <c r="E226" s="16"/>
      <c r="F226" s="16"/>
      <c r="G226" s="11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1"/>
      <c r="S226" s="11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1">
        <f>SUM(AE226:AQ226)</f>
        <v>0</v>
      </c>
      <c r="AE226" s="16"/>
      <c r="AF226" s="11"/>
      <c r="AG226" s="11"/>
      <c r="AH226" s="11"/>
      <c r="AI226" s="11"/>
      <c r="AJ226" s="11"/>
      <c r="AK226" s="11"/>
      <c r="AN226" s="17"/>
    </row>
    <row r="227" spans="1:43" s="15" customFormat="1" ht="13.8" x14ac:dyDescent="0.25">
      <c r="A227" s="15">
        <f>RANK(D227,$D$2:$D$255,0)</f>
        <v>124</v>
      </c>
      <c r="B227" s="15" t="s">
        <v>241</v>
      </c>
      <c r="C227" s="10" t="s">
        <v>242</v>
      </c>
      <c r="D227" s="11">
        <f>SUM(E227:AD227)</f>
        <v>0</v>
      </c>
      <c r="E227" s="16"/>
      <c r="F227" s="16"/>
      <c r="G227" s="11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1"/>
      <c r="S227" s="11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1">
        <f>SUM(AE227:AQ227)</f>
        <v>0</v>
      </c>
      <c r="AE227" s="16"/>
      <c r="AF227" s="11"/>
      <c r="AG227" s="11"/>
      <c r="AH227" s="11"/>
      <c r="AI227" s="11"/>
      <c r="AJ227" s="11"/>
      <c r="AK227" s="11"/>
      <c r="AN227" s="17"/>
      <c r="AO227" s="16"/>
      <c r="AP227" s="16"/>
      <c r="AQ227" s="16"/>
    </row>
    <row r="228" spans="1:43" s="15" customFormat="1" ht="13.8" x14ac:dyDescent="0.25">
      <c r="A228" s="15">
        <f>RANK(D228,$D$2:$D$255,0)</f>
        <v>124</v>
      </c>
      <c r="B228" s="15" t="s">
        <v>330</v>
      </c>
      <c r="C228" s="10" t="s">
        <v>306</v>
      </c>
      <c r="D228" s="11">
        <f>SUM(E228:AD228)</f>
        <v>0</v>
      </c>
      <c r="E228" s="16"/>
      <c r="F228" s="16"/>
      <c r="G228" s="11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1"/>
      <c r="S228" s="11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1">
        <f>SUM(AE228:AQ228)</f>
        <v>0</v>
      </c>
      <c r="AE228" s="16"/>
      <c r="AF228" s="11"/>
      <c r="AG228" s="11"/>
      <c r="AH228" s="11"/>
      <c r="AI228" s="11"/>
      <c r="AJ228" s="11"/>
      <c r="AK228" s="11"/>
      <c r="AN228" s="17"/>
    </row>
    <row r="229" spans="1:43" s="15" customFormat="1" ht="13.8" x14ac:dyDescent="0.25">
      <c r="A229" s="15">
        <f>RANK(D229,$D$2:$D$255,0)</f>
        <v>124</v>
      </c>
      <c r="B229" s="15" t="s">
        <v>289</v>
      </c>
      <c r="C229" s="10" t="s">
        <v>48</v>
      </c>
      <c r="D229" s="11">
        <f>SUM(E229:AD229)</f>
        <v>0</v>
      </c>
      <c r="E229" s="16"/>
      <c r="F229" s="16"/>
      <c r="G229" s="11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1"/>
      <c r="S229" s="11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1">
        <f>SUM(AE229:AQ229)</f>
        <v>0</v>
      </c>
      <c r="AE229" s="16"/>
      <c r="AF229" s="11"/>
      <c r="AG229" s="11"/>
      <c r="AH229" s="11"/>
      <c r="AI229" s="11"/>
      <c r="AJ229" s="11"/>
      <c r="AK229" s="11"/>
      <c r="AN229" s="17"/>
    </row>
    <row r="230" spans="1:43" s="15" customFormat="1" ht="13.8" x14ac:dyDescent="0.25">
      <c r="A230" s="15">
        <f>RANK(D230,$D$2:$D$255,0)</f>
        <v>124</v>
      </c>
      <c r="B230" s="15" t="s">
        <v>287</v>
      </c>
      <c r="C230" s="10" t="s">
        <v>103</v>
      </c>
      <c r="D230" s="11">
        <f>SUM(E230:AD230)</f>
        <v>0</v>
      </c>
      <c r="E230" s="16"/>
      <c r="F230" s="16"/>
      <c r="G230" s="11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1"/>
      <c r="S230" s="11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1">
        <f>SUM(AE230:AQ230)</f>
        <v>0</v>
      </c>
      <c r="AE230" s="16"/>
      <c r="AF230" s="11"/>
      <c r="AG230" s="11"/>
      <c r="AH230" s="11"/>
      <c r="AI230" s="11"/>
      <c r="AJ230" s="11"/>
      <c r="AK230" s="11"/>
      <c r="AN230" s="17"/>
    </row>
    <row r="231" spans="1:43" s="15" customFormat="1" ht="13.8" x14ac:dyDescent="0.25">
      <c r="A231" s="15">
        <f>RANK(D231,$D$2:$D$255,0)</f>
        <v>124</v>
      </c>
      <c r="B231" s="15" t="s">
        <v>137</v>
      </c>
      <c r="C231" s="10" t="s">
        <v>16</v>
      </c>
      <c r="D231" s="11">
        <f>SUM(E231:AD231)</f>
        <v>0</v>
      </c>
      <c r="E231" s="16"/>
      <c r="F231" s="16"/>
      <c r="G231" s="11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1"/>
      <c r="S231" s="11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1">
        <f>SUM(AE231:AQ231)</f>
        <v>0</v>
      </c>
      <c r="AE231" s="16"/>
      <c r="AF231" s="11"/>
      <c r="AG231" s="11"/>
      <c r="AH231" s="11"/>
      <c r="AI231" s="11"/>
      <c r="AJ231" s="11"/>
      <c r="AK231" s="11"/>
      <c r="AN231" s="17"/>
      <c r="AO231" s="16"/>
      <c r="AP231" s="16"/>
      <c r="AQ231" s="16"/>
    </row>
    <row r="232" spans="1:43" s="15" customFormat="1" ht="13.8" x14ac:dyDescent="0.25">
      <c r="A232" s="15">
        <f>RANK(D232,$D$2:$D$255,0)</f>
        <v>124</v>
      </c>
      <c r="B232" s="15" t="s">
        <v>151</v>
      </c>
      <c r="C232" s="10" t="s">
        <v>68</v>
      </c>
      <c r="D232" s="11">
        <f>SUM(E232:AD232)</f>
        <v>0</v>
      </c>
      <c r="E232" s="16"/>
      <c r="F232" s="16"/>
      <c r="G232" s="11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1"/>
      <c r="S232" s="11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1">
        <f>SUM(AE232:AQ232)</f>
        <v>0</v>
      </c>
      <c r="AE232" s="16"/>
      <c r="AF232" s="11"/>
      <c r="AG232" s="11"/>
      <c r="AH232" s="11"/>
      <c r="AI232" s="11"/>
      <c r="AJ232" s="11"/>
      <c r="AK232" s="11"/>
      <c r="AN232" s="17"/>
    </row>
    <row r="233" spans="1:43" s="15" customFormat="1" ht="13.8" x14ac:dyDescent="0.25">
      <c r="A233" s="15">
        <f>RANK(D233,$D$2:$D$255,0)</f>
        <v>124</v>
      </c>
      <c r="B233" s="15" t="s">
        <v>244</v>
      </c>
      <c r="C233" s="10" t="s">
        <v>68</v>
      </c>
      <c r="D233" s="11">
        <f>SUM(E233:AD233)</f>
        <v>0</v>
      </c>
      <c r="E233" s="16"/>
      <c r="F233" s="16"/>
      <c r="G233" s="11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1"/>
      <c r="S233" s="11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1">
        <f>SUM(AE233:AQ233)</f>
        <v>0</v>
      </c>
      <c r="AE233" s="16"/>
      <c r="AF233" s="11"/>
      <c r="AG233" s="11"/>
      <c r="AH233" s="11"/>
      <c r="AI233" s="11"/>
      <c r="AJ233" s="11"/>
      <c r="AK233" s="11"/>
      <c r="AN233" s="17"/>
      <c r="AO233" s="16"/>
      <c r="AP233" s="16"/>
      <c r="AQ233" s="16"/>
    </row>
    <row r="234" spans="1:43" s="15" customFormat="1" ht="13.8" x14ac:dyDescent="0.25">
      <c r="A234" s="15">
        <f>RANK(D234,$D$2:$D$255,0)</f>
        <v>124</v>
      </c>
      <c r="B234" s="15" t="s">
        <v>294</v>
      </c>
      <c r="C234" s="10" t="s">
        <v>291</v>
      </c>
      <c r="D234" s="11">
        <f>SUM(E234:AD234)</f>
        <v>0</v>
      </c>
      <c r="E234" s="16"/>
      <c r="F234" s="16"/>
      <c r="G234" s="11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1"/>
      <c r="S234" s="11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1">
        <f>SUM(AE234:AQ234)</f>
        <v>0</v>
      </c>
      <c r="AE234" s="16"/>
      <c r="AF234" s="11"/>
      <c r="AG234" s="11"/>
      <c r="AH234" s="11"/>
      <c r="AI234" s="11"/>
      <c r="AJ234" s="11"/>
      <c r="AK234" s="11"/>
      <c r="AN234" s="17"/>
    </row>
    <row r="235" spans="1:43" s="15" customFormat="1" ht="13.8" x14ac:dyDescent="0.25">
      <c r="A235" s="15">
        <f>RANK(D235,$D$2:$D$255,0)</f>
        <v>124</v>
      </c>
      <c r="B235" s="15" t="s">
        <v>252</v>
      </c>
      <c r="C235" s="10" t="s">
        <v>18</v>
      </c>
      <c r="D235" s="11">
        <f>SUM(E235:AD235)</f>
        <v>0</v>
      </c>
      <c r="E235" s="16"/>
      <c r="F235" s="16"/>
      <c r="G235" s="11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1"/>
      <c r="S235" s="11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1">
        <f>SUM(AE235:AQ235)</f>
        <v>0</v>
      </c>
      <c r="AE235" s="16"/>
      <c r="AF235" s="11"/>
      <c r="AG235" s="11"/>
      <c r="AH235" s="11"/>
      <c r="AI235" s="11"/>
      <c r="AJ235" s="11"/>
      <c r="AK235" s="11"/>
      <c r="AN235" s="17"/>
      <c r="AO235" s="16"/>
      <c r="AP235" s="16"/>
      <c r="AQ235" s="16"/>
    </row>
    <row r="236" spans="1:43" s="15" customFormat="1" ht="13.8" x14ac:dyDescent="0.25">
      <c r="A236" s="15">
        <f>RANK(D236,$D$2:$D$255,0)</f>
        <v>124</v>
      </c>
      <c r="B236" s="15" t="s">
        <v>135</v>
      </c>
      <c r="C236" s="10" t="s">
        <v>302</v>
      </c>
      <c r="D236" s="11">
        <f>SUM(E236:AD236)</f>
        <v>0</v>
      </c>
      <c r="E236" s="16"/>
      <c r="F236" s="16"/>
      <c r="G236" s="11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1"/>
      <c r="S236" s="11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1">
        <f>SUM(AE236:AQ236)</f>
        <v>0</v>
      </c>
      <c r="AE236" s="16"/>
      <c r="AF236" s="11"/>
      <c r="AG236" s="11"/>
      <c r="AH236" s="11"/>
      <c r="AI236" s="11"/>
      <c r="AJ236" s="11"/>
      <c r="AK236" s="11"/>
      <c r="AN236" s="17"/>
      <c r="AO236" s="16"/>
      <c r="AP236" s="16"/>
      <c r="AQ236" s="16"/>
    </row>
    <row r="237" spans="1:43" s="15" customFormat="1" ht="13.8" x14ac:dyDescent="0.25">
      <c r="A237" s="15">
        <f>RANK(D237,$D$2:$D$255,0)</f>
        <v>124</v>
      </c>
      <c r="B237" s="15" t="s">
        <v>231</v>
      </c>
      <c r="C237" s="10" t="s">
        <v>36</v>
      </c>
      <c r="D237" s="11">
        <f>SUM(E237:AD237)</f>
        <v>0</v>
      </c>
      <c r="E237" s="16"/>
      <c r="F237" s="16"/>
      <c r="G237" s="11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1"/>
      <c r="S237" s="11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1">
        <f>SUM(AE237:AQ237)</f>
        <v>0</v>
      </c>
      <c r="AE237" s="16"/>
      <c r="AF237" s="11"/>
      <c r="AG237" s="11"/>
      <c r="AH237" s="11"/>
      <c r="AI237" s="11"/>
      <c r="AJ237" s="11"/>
      <c r="AK237" s="11"/>
      <c r="AN237" s="17"/>
      <c r="AO237" s="16"/>
      <c r="AP237" s="16"/>
      <c r="AQ237" s="16"/>
    </row>
    <row r="238" spans="1:43" s="15" customFormat="1" ht="13.8" x14ac:dyDescent="0.25">
      <c r="A238" s="15">
        <f>RANK(D238,$D$2:$D$255,0)</f>
        <v>124</v>
      </c>
      <c r="B238" s="15" t="s">
        <v>239</v>
      </c>
      <c r="C238" s="10" t="s">
        <v>15</v>
      </c>
      <c r="D238" s="11">
        <f>SUM(E238:AD238)</f>
        <v>0</v>
      </c>
      <c r="E238" s="16"/>
      <c r="F238" s="16"/>
      <c r="G238" s="11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1"/>
      <c r="S238" s="11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1">
        <f>SUM(AE238:AQ238)</f>
        <v>0</v>
      </c>
      <c r="AE238" s="16"/>
      <c r="AF238" s="11"/>
      <c r="AG238" s="11"/>
      <c r="AH238" s="11"/>
      <c r="AI238" s="11"/>
      <c r="AJ238" s="11"/>
      <c r="AK238" s="11"/>
      <c r="AN238" s="17"/>
      <c r="AO238" s="16"/>
      <c r="AP238" s="16"/>
      <c r="AQ238" s="16"/>
    </row>
    <row r="239" spans="1:43" s="15" customFormat="1" ht="13.8" x14ac:dyDescent="0.25">
      <c r="A239" s="15">
        <f>RANK(D239,$D$2:$D$255,0)</f>
        <v>124</v>
      </c>
      <c r="B239" s="15" t="s">
        <v>269</v>
      </c>
      <c r="C239" s="10" t="s">
        <v>302</v>
      </c>
      <c r="D239" s="11">
        <f>SUM(E239:AD239)</f>
        <v>0</v>
      </c>
      <c r="E239" s="16"/>
      <c r="F239" s="16"/>
      <c r="G239" s="11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1"/>
      <c r="S239" s="11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1">
        <f>SUM(AE239:AQ239)</f>
        <v>0</v>
      </c>
      <c r="AE239" s="16"/>
      <c r="AF239" s="11"/>
      <c r="AG239" s="11"/>
      <c r="AH239" s="11"/>
      <c r="AI239" s="11"/>
      <c r="AJ239" s="11"/>
      <c r="AK239" s="11"/>
      <c r="AN239" s="17"/>
    </row>
    <row r="240" spans="1:43" s="15" customFormat="1" ht="13.8" x14ac:dyDescent="0.25">
      <c r="A240" s="15">
        <f>RANK(D240,$D$2:$D$255,0)</f>
        <v>124</v>
      </c>
      <c r="B240" s="15" t="s">
        <v>211</v>
      </c>
      <c r="C240" s="10" t="s">
        <v>15</v>
      </c>
      <c r="D240" s="11">
        <f>SUM(E240:AD240)</f>
        <v>0</v>
      </c>
      <c r="E240" s="16"/>
      <c r="F240" s="16"/>
      <c r="G240" s="11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1"/>
      <c r="S240" s="11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1">
        <f>SUM(AE240:AQ240)</f>
        <v>0</v>
      </c>
      <c r="AE240" s="16"/>
      <c r="AF240" s="11"/>
      <c r="AG240" s="11"/>
      <c r="AH240" s="11"/>
      <c r="AI240" s="11"/>
      <c r="AJ240" s="11"/>
      <c r="AK240" s="11"/>
      <c r="AN240" s="17"/>
      <c r="AO240" s="16"/>
      <c r="AP240" s="16"/>
      <c r="AQ240" s="16"/>
    </row>
    <row r="241" spans="1:43" s="15" customFormat="1" ht="13.8" x14ac:dyDescent="0.25">
      <c r="A241" s="15">
        <f>RANK(D241,$D$2:$D$255,0)</f>
        <v>124</v>
      </c>
      <c r="B241" s="15" t="s">
        <v>218</v>
      </c>
      <c r="C241" s="10" t="s">
        <v>16</v>
      </c>
      <c r="D241" s="11">
        <f>SUM(E241:AD241)</f>
        <v>0</v>
      </c>
      <c r="E241" s="16"/>
      <c r="F241" s="16"/>
      <c r="G241" s="11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1"/>
      <c r="S241" s="11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1">
        <f>SUM(AE241:AQ241)</f>
        <v>0</v>
      </c>
      <c r="AE241" s="16"/>
      <c r="AF241" s="11"/>
      <c r="AG241" s="11"/>
      <c r="AH241" s="11"/>
      <c r="AI241" s="11"/>
      <c r="AJ241" s="11"/>
      <c r="AK241" s="11"/>
      <c r="AN241" s="17"/>
      <c r="AO241" s="16"/>
      <c r="AP241" s="16"/>
      <c r="AQ241" s="16"/>
    </row>
    <row r="242" spans="1:43" s="15" customFormat="1" ht="13.8" x14ac:dyDescent="0.25">
      <c r="A242" s="15">
        <f>RANK(D242,$D$2:$D$255,0)</f>
        <v>124</v>
      </c>
      <c r="B242" s="15" t="s">
        <v>61</v>
      </c>
      <c r="C242" s="10" t="s">
        <v>15</v>
      </c>
      <c r="D242" s="11">
        <f>SUM(E242:AD242)</f>
        <v>0</v>
      </c>
      <c r="E242" s="16"/>
      <c r="F242" s="16"/>
      <c r="G242" s="11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1"/>
      <c r="S242" s="11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1">
        <f>SUM(AE242:AQ242)</f>
        <v>0</v>
      </c>
      <c r="AE242" s="16"/>
      <c r="AF242" s="11"/>
      <c r="AG242" s="11"/>
      <c r="AH242" s="11"/>
      <c r="AI242" s="11"/>
      <c r="AJ242" s="11"/>
      <c r="AK242" s="11"/>
      <c r="AN242" s="17"/>
      <c r="AO242" s="16"/>
      <c r="AP242" s="16"/>
      <c r="AQ242" s="16"/>
    </row>
    <row r="243" spans="1:43" s="15" customFormat="1" ht="13.8" x14ac:dyDescent="0.25">
      <c r="A243" s="15">
        <f>RANK(D243,$D$2:$D$255,0)</f>
        <v>124</v>
      </c>
      <c r="B243" s="15" t="s">
        <v>62</v>
      </c>
      <c r="C243" s="10" t="s">
        <v>15</v>
      </c>
      <c r="D243" s="11">
        <f>SUM(E243:AD243)</f>
        <v>0</v>
      </c>
      <c r="E243" s="16"/>
      <c r="F243" s="16"/>
      <c r="G243" s="11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1"/>
      <c r="S243" s="11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1">
        <f>SUM(AE243:AQ243)</f>
        <v>0</v>
      </c>
      <c r="AE243" s="16"/>
      <c r="AF243" s="11"/>
      <c r="AG243" s="11"/>
      <c r="AH243" s="11"/>
      <c r="AI243" s="11"/>
      <c r="AJ243" s="11"/>
      <c r="AK243" s="11"/>
      <c r="AN243" s="17"/>
      <c r="AO243" s="16"/>
      <c r="AP243" s="16"/>
      <c r="AQ243" s="16"/>
    </row>
    <row r="244" spans="1:43" s="15" customFormat="1" ht="13.8" x14ac:dyDescent="0.25">
      <c r="A244" s="15">
        <f>RANK(D244,$D$2:$D$255,0)</f>
        <v>124</v>
      </c>
      <c r="B244" s="15" t="s">
        <v>70</v>
      </c>
      <c r="C244" s="10" t="s">
        <v>26</v>
      </c>
      <c r="D244" s="11">
        <f>SUM(E244:AD244)</f>
        <v>0</v>
      </c>
      <c r="E244" s="16"/>
      <c r="F244" s="16"/>
      <c r="G244" s="11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1"/>
      <c r="S244" s="11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1">
        <f>SUM(AE244:AQ244)</f>
        <v>0</v>
      </c>
      <c r="AE244" s="16"/>
      <c r="AF244" s="11"/>
      <c r="AG244" s="11"/>
      <c r="AH244" s="11"/>
      <c r="AI244" s="11"/>
      <c r="AJ244" s="11"/>
      <c r="AK244" s="11"/>
      <c r="AN244" s="17"/>
      <c r="AO244" s="16"/>
      <c r="AP244" s="16"/>
      <c r="AQ244" s="16"/>
    </row>
    <row r="245" spans="1:43" s="15" customFormat="1" ht="13.8" x14ac:dyDescent="0.25">
      <c r="A245" s="15">
        <f>RANK(D245,$D$2:$D$255,0)</f>
        <v>124</v>
      </c>
      <c r="B245" s="15" t="s">
        <v>232</v>
      </c>
      <c r="C245" s="10" t="s">
        <v>15</v>
      </c>
      <c r="D245" s="11">
        <f>SUM(E245:AD245)</f>
        <v>0</v>
      </c>
      <c r="E245" s="16"/>
      <c r="F245" s="16"/>
      <c r="G245" s="11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1"/>
      <c r="S245" s="11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1">
        <f>SUM(AE245:AQ245)</f>
        <v>0</v>
      </c>
      <c r="AE245" s="16"/>
      <c r="AF245" s="11"/>
      <c r="AG245" s="11"/>
      <c r="AH245" s="11"/>
      <c r="AI245" s="11"/>
      <c r="AJ245" s="11"/>
      <c r="AK245" s="11"/>
      <c r="AN245" s="17"/>
      <c r="AO245" s="16"/>
      <c r="AP245" s="16"/>
      <c r="AQ245" s="16"/>
    </row>
    <row r="246" spans="1:43" s="15" customFormat="1" ht="13.8" x14ac:dyDescent="0.25">
      <c r="A246" s="15">
        <f>RANK(D246,$D$2:$D$255,0)</f>
        <v>124</v>
      </c>
      <c r="B246" s="15" t="s">
        <v>127</v>
      </c>
      <c r="C246" s="10" t="s">
        <v>15</v>
      </c>
      <c r="D246" s="11">
        <f>SUM(E246:AD246)</f>
        <v>0</v>
      </c>
      <c r="E246" s="16"/>
      <c r="F246" s="16"/>
      <c r="G246" s="11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1"/>
      <c r="S246" s="11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1">
        <f>SUM(AE246:AQ246)</f>
        <v>0</v>
      </c>
      <c r="AE246" s="16"/>
      <c r="AF246" s="11"/>
      <c r="AG246" s="11"/>
      <c r="AH246" s="11"/>
      <c r="AI246" s="11"/>
      <c r="AJ246" s="11"/>
      <c r="AK246" s="11"/>
      <c r="AN246" s="17"/>
      <c r="AO246" s="16"/>
      <c r="AP246" s="16"/>
      <c r="AQ246" s="16"/>
    </row>
    <row r="247" spans="1:43" s="15" customFormat="1" ht="13.8" x14ac:dyDescent="0.25">
      <c r="A247" s="15">
        <f>RANK(D247,$D$2:$D$255,0)</f>
        <v>124</v>
      </c>
      <c r="B247" s="15" t="s">
        <v>267</v>
      </c>
      <c r="C247" s="10" t="s">
        <v>15</v>
      </c>
      <c r="D247" s="11">
        <f>SUM(E247:AD247)</f>
        <v>0</v>
      </c>
      <c r="E247" s="16"/>
      <c r="F247" s="16"/>
      <c r="G247" s="11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1"/>
      <c r="S247" s="11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1">
        <f>SUM(AE247:AQ247)</f>
        <v>0</v>
      </c>
      <c r="AE247" s="16"/>
      <c r="AF247" s="11"/>
      <c r="AG247" s="11"/>
      <c r="AH247" s="11"/>
      <c r="AI247" s="11"/>
      <c r="AJ247" s="11"/>
      <c r="AK247" s="11"/>
      <c r="AN247" s="17"/>
    </row>
    <row r="248" spans="1:43" s="15" customFormat="1" ht="13.8" x14ac:dyDescent="0.25">
      <c r="A248" s="15">
        <f>RANK(D248,$D$2:$D$255,0)</f>
        <v>124</v>
      </c>
      <c r="B248" s="15" t="s">
        <v>268</v>
      </c>
      <c r="C248" s="10" t="s">
        <v>15</v>
      </c>
      <c r="D248" s="11">
        <f>SUM(E248:AD248)</f>
        <v>0</v>
      </c>
      <c r="E248" s="16"/>
      <c r="F248" s="16"/>
      <c r="G248" s="11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1"/>
      <c r="S248" s="11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1">
        <f>SUM(AE248:AQ248)</f>
        <v>0</v>
      </c>
      <c r="AE248" s="16"/>
      <c r="AF248" s="11"/>
      <c r="AG248" s="11"/>
      <c r="AH248" s="11"/>
      <c r="AI248" s="11"/>
      <c r="AJ248" s="11"/>
      <c r="AK248" s="11"/>
      <c r="AN248" s="17"/>
    </row>
    <row r="249" spans="1:43" s="15" customFormat="1" ht="13.8" x14ac:dyDescent="0.25">
      <c r="A249" s="15">
        <f>RANK(D249,$D$2:$D$255,0)</f>
        <v>124</v>
      </c>
      <c r="B249" s="15" t="s">
        <v>234</v>
      </c>
      <c r="C249" s="10" t="s">
        <v>10</v>
      </c>
      <c r="D249" s="11">
        <f>SUM(E249:AD249)</f>
        <v>0</v>
      </c>
      <c r="E249" s="16"/>
      <c r="F249" s="16"/>
      <c r="G249" s="11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1"/>
      <c r="S249" s="11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1">
        <f>SUM(AE249:AQ249)</f>
        <v>0</v>
      </c>
      <c r="AE249" s="16"/>
      <c r="AF249" s="11"/>
      <c r="AG249" s="11"/>
      <c r="AH249" s="11"/>
      <c r="AI249" s="11"/>
      <c r="AJ249" s="11"/>
      <c r="AK249" s="11"/>
      <c r="AN249" s="17"/>
      <c r="AO249" s="16"/>
      <c r="AP249" s="16"/>
      <c r="AQ249" s="16"/>
    </row>
    <row r="250" spans="1:43" s="15" customFormat="1" ht="13.8" x14ac:dyDescent="0.25">
      <c r="A250" s="15">
        <f>RANK(D250,$D$2:$D$255,0)</f>
        <v>124</v>
      </c>
      <c r="B250" s="15" t="s">
        <v>246</v>
      </c>
      <c r="C250" s="10" t="s">
        <v>10</v>
      </c>
      <c r="D250" s="11">
        <f>SUM(E250:AD250)</f>
        <v>0</v>
      </c>
      <c r="E250" s="16"/>
      <c r="F250" s="16"/>
      <c r="G250" s="11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1"/>
      <c r="S250" s="11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1">
        <f>SUM(AE250:AQ250)</f>
        <v>0</v>
      </c>
      <c r="AE250" s="16"/>
      <c r="AF250" s="11"/>
      <c r="AG250" s="11"/>
      <c r="AH250" s="11"/>
      <c r="AI250" s="11"/>
      <c r="AJ250" s="11"/>
      <c r="AK250" s="11"/>
      <c r="AN250" s="17"/>
      <c r="AO250" s="16"/>
      <c r="AP250" s="16"/>
      <c r="AQ250" s="16"/>
    </row>
    <row r="251" spans="1:43" s="15" customFormat="1" ht="13.8" x14ac:dyDescent="0.25">
      <c r="A251" s="15">
        <f>RANK(D251,$D$2:$D$255,0)</f>
        <v>124</v>
      </c>
      <c r="B251" s="15" t="s">
        <v>222</v>
      </c>
      <c r="C251" s="10" t="s">
        <v>16</v>
      </c>
      <c r="D251" s="11">
        <f>SUM(E251:AD251)</f>
        <v>0</v>
      </c>
      <c r="E251" s="16"/>
      <c r="F251" s="16"/>
      <c r="G251" s="11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1"/>
      <c r="S251" s="11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1">
        <f>SUM(AE251:AQ251)</f>
        <v>0</v>
      </c>
      <c r="AE251" s="16"/>
      <c r="AF251" s="11"/>
      <c r="AG251" s="11"/>
      <c r="AH251" s="11"/>
      <c r="AI251" s="11"/>
      <c r="AJ251" s="11"/>
      <c r="AK251" s="11"/>
      <c r="AN251" s="17"/>
      <c r="AO251" s="16"/>
      <c r="AP251" s="16"/>
      <c r="AQ251" s="16"/>
    </row>
    <row r="252" spans="1:43" s="15" customFormat="1" ht="13.8" x14ac:dyDescent="0.25">
      <c r="A252" s="15">
        <f>RANK(D252,$D$2:$D$255,0)</f>
        <v>124</v>
      </c>
      <c r="B252" s="15" t="s">
        <v>228</v>
      </c>
      <c r="C252" s="10" t="s">
        <v>36</v>
      </c>
      <c r="D252" s="11">
        <f>SUM(E252:AD252)</f>
        <v>0</v>
      </c>
      <c r="E252" s="16"/>
      <c r="F252" s="16"/>
      <c r="G252" s="11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1"/>
      <c r="S252" s="11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1">
        <f>SUM(AE252:AQ252)</f>
        <v>0</v>
      </c>
      <c r="AE252" s="16"/>
      <c r="AF252" s="11"/>
      <c r="AG252" s="11"/>
      <c r="AH252" s="11"/>
      <c r="AI252" s="11"/>
      <c r="AJ252" s="11"/>
      <c r="AK252" s="11"/>
      <c r="AN252" s="17"/>
      <c r="AO252" s="16"/>
      <c r="AP252" s="16"/>
      <c r="AQ252" s="16"/>
    </row>
    <row r="253" spans="1:43" s="15" customFormat="1" ht="13.8" x14ac:dyDescent="0.25">
      <c r="A253" s="15">
        <f>RANK(D253,$D$2:$D$255,0)</f>
        <v>124</v>
      </c>
      <c r="B253" s="15" t="s">
        <v>237</v>
      </c>
      <c r="C253" s="10" t="s">
        <v>64</v>
      </c>
      <c r="D253" s="11">
        <f>SUM(E253:AD253)</f>
        <v>0</v>
      </c>
      <c r="E253" s="16"/>
      <c r="F253" s="16"/>
      <c r="G253" s="11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1"/>
      <c r="S253" s="11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1">
        <f>SUM(AE253:AQ253)</f>
        <v>0</v>
      </c>
      <c r="AE253" s="16"/>
      <c r="AF253" s="11"/>
      <c r="AG253" s="11"/>
      <c r="AH253" s="11"/>
      <c r="AI253" s="11"/>
      <c r="AJ253" s="11"/>
      <c r="AK253" s="11"/>
      <c r="AN253" s="17"/>
      <c r="AO253" s="16"/>
      <c r="AP253" s="16"/>
      <c r="AQ253" s="16"/>
    </row>
    <row r="254" spans="1:43" s="15" customFormat="1" ht="13.8" x14ac:dyDescent="0.25">
      <c r="A254" s="15">
        <f>RANK(D254,$D$2:$D$255,0)</f>
        <v>124</v>
      </c>
      <c r="B254" s="15" t="s">
        <v>255</v>
      </c>
      <c r="C254" s="10" t="s">
        <v>256</v>
      </c>
      <c r="D254" s="11">
        <f>SUM(E254:AD254)</f>
        <v>0</v>
      </c>
      <c r="E254" s="16"/>
      <c r="F254" s="16"/>
      <c r="G254" s="11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1"/>
      <c r="S254" s="11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1">
        <f>SUM(AE254:AQ254)</f>
        <v>0</v>
      </c>
      <c r="AE254" s="16"/>
      <c r="AF254" s="11"/>
      <c r="AG254" s="11"/>
      <c r="AH254" s="11"/>
      <c r="AI254" s="11"/>
      <c r="AJ254" s="11"/>
      <c r="AK254" s="11"/>
      <c r="AN254" s="17"/>
    </row>
    <row r="255" spans="1:43" s="15" customFormat="1" ht="13.8" x14ac:dyDescent="0.25">
      <c r="A255" s="15">
        <f>RANK(D255,$D$2:$D$255,0)</f>
        <v>124</v>
      </c>
      <c r="B255" s="15" t="s">
        <v>257</v>
      </c>
      <c r="C255" s="10" t="s">
        <v>256</v>
      </c>
      <c r="D255" s="11">
        <f>SUM(E255:AD255)</f>
        <v>0</v>
      </c>
      <c r="E255" s="16"/>
      <c r="F255" s="16"/>
      <c r="G255" s="11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1"/>
      <c r="S255" s="11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1">
        <f>SUM(AE255:AQ255)</f>
        <v>0</v>
      </c>
      <c r="AE255" s="16"/>
      <c r="AF255" s="11"/>
      <c r="AG255" s="11"/>
      <c r="AH255" s="11"/>
      <c r="AI255" s="11"/>
      <c r="AJ255" s="11"/>
      <c r="AK255" s="11"/>
      <c r="AN255" s="17"/>
    </row>
    <row r="256" spans="1:43" s="15" customFormat="1" ht="13.8" x14ac:dyDescent="0.25">
      <c r="A256" s="15">
        <f>RANK(D256,$D$2:$D$255,0)</f>
        <v>124</v>
      </c>
      <c r="B256" s="15" t="s">
        <v>280</v>
      </c>
      <c r="C256" s="10" t="s">
        <v>10</v>
      </c>
      <c r="D256" s="11">
        <f>SUM(E256:AD256)</f>
        <v>0</v>
      </c>
      <c r="E256" s="16"/>
      <c r="F256" s="16"/>
      <c r="G256" s="11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1"/>
      <c r="S256" s="11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1">
        <f>SUM(AE256:AQ256)</f>
        <v>0</v>
      </c>
      <c r="AE256" s="16"/>
      <c r="AF256" s="11"/>
      <c r="AG256" s="11"/>
      <c r="AH256" s="11"/>
      <c r="AI256" s="11"/>
      <c r="AJ256" s="11"/>
      <c r="AK256" s="11"/>
      <c r="AN256" s="17"/>
    </row>
    <row r="257" spans="1:43" s="15" customFormat="1" ht="13.8" x14ac:dyDescent="0.25">
      <c r="A257" s="15">
        <f>RANK(D257,$D$2:$D$255,0)</f>
        <v>124</v>
      </c>
      <c r="B257" s="15" t="s">
        <v>78</v>
      </c>
      <c r="C257" s="10" t="s">
        <v>64</v>
      </c>
      <c r="D257" s="11">
        <f>SUM(E257:AD257)</f>
        <v>0</v>
      </c>
      <c r="E257" s="16"/>
      <c r="F257" s="16"/>
      <c r="G257" s="11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1"/>
      <c r="S257" s="11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1">
        <f>SUM(AE257:AQ257)</f>
        <v>0</v>
      </c>
      <c r="AE257" s="16"/>
      <c r="AF257" s="11"/>
      <c r="AG257" s="11"/>
      <c r="AH257" s="11"/>
      <c r="AI257" s="11"/>
      <c r="AJ257" s="11"/>
      <c r="AK257" s="11"/>
      <c r="AN257" s="17"/>
      <c r="AO257" s="16"/>
      <c r="AP257" s="16"/>
      <c r="AQ257" s="16"/>
    </row>
    <row r="258" spans="1:43" s="15" customFormat="1" ht="13.8" x14ac:dyDescent="0.25">
      <c r="A258" s="15">
        <f>RANK(D258,$D$2:$D$255,0)</f>
        <v>124</v>
      </c>
      <c r="B258" s="15" t="s">
        <v>243</v>
      </c>
      <c r="C258" s="10" t="s">
        <v>68</v>
      </c>
      <c r="D258" s="11">
        <f>SUM(E258:AD258)</f>
        <v>0</v>
      </c>
      <c r="E258" s="16"/>
      <c r="F258" s="16"/>
      <c r="G258" s="11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1"/>
      <c r="S258" s="11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1">
        <f>SUM(AE258:AQ258)</f>
        <v>0</v>
      </c>
      <c r="AE258" s="16"/>
      <c r="AF258" s="11"/>
      <c r="AG258" s="11"/>
      <c r="AH258" s="11"/>
      <c r="AI258" s="11"/>
      <c r="AJ258" s="11"/>
      <c r="AK258" s="11"/>
      <c r="AN258" s="17"/>
      <c r="AO258" s="16"/>
      <c r="AP258" s="16"/>
      <c r="AQ258" s="16"/>
    </row>
    <row r="259" spans="1:43" s="15" customFormat="1" ht="13.8" x14ac:dyDescent="0.25">
      <c r="A259" s="15">
        <f>RANK(D259,$D$2:$D$255,0)</f>
        <v>124</v>
      </c>
      <c r="B259" s="15" t="s">
        <v>138</v>
      </c>
      <c r="C259" s="10" t="s">
        <v>26</v>
      </c>
      <c r="D259" s="11">
        <f>SUM(E259:AD259)</f>
        <v>0</v>
      </c>
      <c r="E259" s="16"/>
      <c r="F259" s="16"/>
      <c r="G259" s="11"/>
      <c r="H259" s="16"/>
      <c r="I259" s="11"/>
      <c r="J259" s="16"/>
      <c r="K259" s="16"/>
      <c r="L259" s="16"/>
      <c r="M259" s="16"/>
      <c r="N259" s="16"/>
      <c r="O259" s="16"/>
      <c r="P259" s="16"/>
      <c r="Q259" s="16"/>
      <c r="R259" s="11"/>
      <c r="S259" s="11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1">
        <f>SUM(AE259:AQ259)</f>
        <v>0</v>
      </c>
      <c r="AE259" s="16"/>
      <c r="AF259" s="11"/>
      <c r="AG259" s="11"/>
      <c r="AH259" s="11"/>
      <c r="AI259" s="11"/>
      <c r="AJ259" s="11"/>
      <c r="AK259" s="11"/>
      <c r="AN259" s="17"/>
      <c r="AO259" s="16"/>
      <c r="AP259" s="16"/>
      <c r="AQ259" s="16"/>
    </row>
    <row r="260" spans="1:43" s="15" customFormat="1" ht="13.8" x14ac:dyDescent="0.25">
      <c r="A260" s="15">
        <f>RANK(D260,$D$2:$D$255,0)</f>
        <v>124</v>
      </c>
      <c r="B260" s="15" t="s">
        <v>247</v>
      </c>
      <c r="C260" s="10" t="s">
        <v>14</v>
      </c>
      <c r="D260" s="11">
        <f>SUM(E260:AD260)</f>
        <v>0</v>
      </c>
      <c r="E260" s="16"/>
      <c r="F260" s="16"/>
      <c r="G260" s="11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1"/>
      <c r="S260" s="11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1">
        <f>SUM(AE260:AQ260)</f>
        <v>0</v>
      </c>
      <c r="AE260" s="16"/>
      <c r="AF260" s="11"/>
      <c r="AG260" s="11"/>
      <c r="AH260" s="11"/>
      <c r="AI260" s="11"/>
      <c r="AJ260" s="11"/>
      <c r="AK260" s="11"/>
      <c r="AN260" s="17"/>
    </row>
    <row r="261" spans="1:43" s="15" customFormat="1" ht="13.8" x14ac:dyDescent="0.25">
      <c r="A261" s="15">
        <f>RANK(D261,$D$2:$D$255,0)</f>
        <v>124</v>
      </c>
      <c r="B261" s="15" t="s">
        <v>238</v>
      </c>
      <c r="C261" s="10" t="s">
        <v>73</v>
      </c>
      <c r="D261" s="11">
        <f>SUM(E261:AD261)</f>
        <v>0</v>
      </c>
      <c r="E261" s="16"/>
      <c r="F261" s="16"/>
      <c r="G261" s="11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1"/>
      <c r="S261" s="11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1">
        <f>SUM(AE261:AQ261)</f>
        <v>0</v>
      </c>
      <c r="AE261" s="16"/>
      <c r="AF261" s="11"/>
      <c r="AG261" s="11"/>
      <c r="AH261" s="11"/>
      <c r="AI261" s="11"/>
      <c r="AJ261" s="11"/>
      <c r="AK261" s="11"/>
      <c r="AN261" s="17"/>
    </row>
    <row r="262" spans="1:43" s="15" customFormat="1" ht="13.8" x14ac:dyDescent="0.25">
      <c r="A262" s="15">
        <f>RANK(D262,$D$2:$D$255,0)</f>
        <v>124</v>
      </c>
      <c r="B262" s="15" t="s">
        <v>259</v>
      </c>
      <c r="C262" s="10" t="s">
        <v>64</v>
      </c>
      <c r="D262" s="11">
        <f>SUM(E262:AD262)</f>
        <v>0</v>
      </c>
      <c r="E262" s="16"/>
      <c r="F262" s="16"/>
      <c r="G262" s="11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1"/>
      <c r="S262" s="11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1">
        <f>SUM(AE262:AQ262)</f>
        <v>0</v>
      </c>
      <c r="AE262" s="16"/>
      <c r="AF262" s="11"/>
      <c r="AG262" s="11"/>
      <c r="AH262" s="11"/>
      <c r="AI262" s="11"/>
      <c r="AJ262" s="11"/>
      <c r="AK262" s="11"/>
      <c r="AN262" s="17"/>
    </row>
    <row r="263" spans="1:43" s="15" customFormat="1" ht="13.8" x14ac:dyDescent="0.25">
      <c r="A263" s="15">
        <f>RANK(D263,$D$2:$D$255,0)</f>
        <v>124</v>
      </c>
      <c r="B263" s="15" t="s">
        <v>260</v>
      </c>
      <c r="C263" s="10" t="s">
        <v>64</v>
      </c>
      <c r="D263" s="11">
        <f>SUM(E263:AD263)</f>
        <v>0</v>
      </c>
      <c r="E263" s="16"/>
      <c r="F263" s="16"/>
      <c r="G263" s="11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1"/>
      <c r="S263" s="11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1">
        <f>SUM(AE263:AQ263)</f>
        <v>0</v>
      </c>
      <c r="AE263" s="16"/>
      <c r="AF263" s="11"/>
      <c r="AG263" s="11"/>
      <c r="AH263" s="11"/>
      <c r="AI263" s="11"/>
      <c r="AJ263" s="11"/>
      <c r="AK263" s="11"/>
      <c r="AN263" s="17"/>
    </row>
    <row r="264" spans="1:43" s="15" customFormat="1" ht="13.8" x14ac:dyDescent="0.25">
      <c r="A264" s="15">
        <f>RANK(D264,$D$2:$D$255,0)</f>
        <v>124</v>
      </c>
      <c r="B264" s="15" t="s">
        <v>265</v>
      </c>
      <c r="C264" s="10" t="s">
        <v>14</v>
      </c>
      <c r="D264" s="11">
        <f>SUM(E264:AD264)</f>
        <v>0</v>
      </c>
      <c r="E264" s="16"/>
      <c r="F264" s="16"/>
      <c r="G264" s="11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1"/>
      <c r="S264" s="11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1">
        <f>SUM(AE264:AQ264)</f>
        <v>0</v>
      </c>
      <c r="AE264" s="16"/>
      <c r="AF264" s="11"/>
      <c r="AG264" s="11"/>
      <c r="AH264" s="11"/>
      <c r="AI264" s="11"/>
      <c r="AJ264" s="11"/>
      <c r="AK264" s="11"/>
      <c r="AN264" s="17"/>
    </row>
    <row r="265" spans="1:43" s="15" customFormat="1" ht="13.8" x14ac:dyDescent="0.25">
      <c r="A265" s="15">
        <f>RANK(D265,$D$2:$D$255,0)</f>
        <v>124</v>
      </c>
      <c r="B265" s="15" t="s">
        <v>273</v>
      </c>
      <c r="C265" s="10" t="s">
        <v>14</v>
      </c>
      <c r="D265" s="11">
        <f>SUM(E265:AD265)</f>
        <v>0</v>
      </c>
      <c r="E265" s="16"/>
      <c r="F265" s="16"/>
      <c r="G265" s="11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1"/>
      <c r="S265" s="11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1">
        <f>SUM(AE265:AQ265)</f>
        <v>0</v>
      </c>
      <c r="AE265" s="16"/>
      <c r="AF265" s="11"/>
      <c r="AG265" s="11"/>
      <c r="AH265" s="11"/>
      <c r="AI265" s="11"/>
      <c r="AJ265" s="11"/>
      <c r="AK265" s="11"/>
      <c r="AN265" s="17"/>
    </row>
    <row r="266" spans="1:43" s="15" customFormat="1" ht="13.8" x14ac:dyDescent="0.25">
      <c r="A266" s="15">
        <f>RANK(D266,$D$2:$D$255,0)</f>
        <v>124</v>
      </c>
      <c r="B266" s="15" t="s">
        <v>55</v>
      </c>
      <c r="C266" s="10" t="s">
        <v>14</v>
      </c>
      <c r="D266" s="11">
        <f>SUM(E266:AD266)</f>
        <v>0</v>
      </c>
      <c r="E266" s="16"/>
      <c r="F266" s="16"/>
      <c r="G266" s="11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1"/>
      <c r="S266" s="11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1">
        <f>SUM(AE266:AQ266)</f>
        <v>0</v>
      </c>
      <c r="AE266" s="16"/>
      <c r="AF266" s="11"/>
      <c r="AG266" s="11"/>
      <c r="AH266" s="11"/>
      <c r="AI266" s="11"/>
      <c r="AJ266" s="11"/>
      <c r="AK266" s="11"/>
      <c r="AN266" s="17"/>
      <c r="AO266" s="16"/>
      <c r="AP266" s="16"/>
      <c r="AQ266" s="16"/>
    </row>
    <row r="267" spans="1:43" s="15" customFormat="1" ht="13.8" x14ac:dyDescent="0.25">
      <c r="A267" s="15">
        <f>RANK(D267,$D$2:$D$255,0)</f>
        <v>124</v>
      </c>
      <c r="B267" s="15" t="s">
        <v>322</v>
      </c>
      <c r="C267" s="10" t="s">
        <v>64</v>
      </c>
      <c r="D267" s="11">
        <f>SUM(E267:AD267)</f>
        <v>0</v>
      </c>
      <c r="E267" s="16"/>
      <c r="F267" s="16"/>
      <c r="G267" s="11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1"/>
      <c r="S267" s="11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1">
        <f>SUM(AE267:AQ267)</f>
        <v>0</v>
      </c>
      <c r="AE267" s="16"/>
      <c r="AF267" s="11"/>
      <c r="AG267" s="11"/>
      <c r="AH267" s="11"/>
      <c r="AI267" s="11"/>
      <c r="AJ267" s="11"/>
      <c r="AK267" s="11"/>
      <c r="AN267" s="17"/>
      <c r="AO267" s="16"/>
      <c r="AP267" s="16"/>
      <c r="AQ267" s="16"/>
    </row>
    <row r="268" spans="1:43" s="15" customFormat="1" ht="13.8" x14ac:dyDescent="0.25">
      <c r="A268" s="15">
        <f>RANK(D268,$D$2:$D$255,0)</f>
        <v>124</v>
      </c>
      <c r="B268" s="15" t="s">
        <v>58</v>
      </c>
      <c r="C268" s="10" t="s">
        <v>59</v>
      </c>
      <c r="D268" s="11">
        <f>SUM(E268:AD268)</f>
        <v>0</v>
      </c>
      <c r="E268" s="16"/>
      <c r="F268" s="16"/>
      <c r="G268" s="11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1"/>
      <c r="S268" s="11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1">
        <f>SUM(AE268:AQ268)</f>
        <v>0</v>
      </c>
      <c r="AE268" s="16"/>
      <c r="AF268" s="11"/>
      <c r="AG268" s="11"/>
      <c r="AH268" s="11"/>
      <c r="AI268" s="11"/>
      <c r="AJ268" s="11"/>
      <c r="AK268" s="11"/>
      <c r="AN268" s="17"/>
      <c r="AO268" s="16"/>
      <c r="AP268" s="16"/>
      <c r="AQ268" s="16"/>
    </row>
    <row r="269" spans="1:43" s="15" customFormat="1" ht="13.8" x14ac:dyDescent="0.25">
      <c r="A269" s="15">
        <f>RANK(D269,$D$2:$D$255,0)</f>
        <v>124</v>
      </c>
      <c r="B269" s="15" t="s">
        <v>63</v>
      </c>
      <c r="C269" s="10" t="s">
        <v>64</v>
      </c>
      <c r="D269" s="11">
        <f>SUM(E269:AD269)</f>
        <v>0</v>
      </c>
      <c r="E269" s="16"/>
      <c r="F269" s="16"/>
      <c r="G269" s="11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1"/>
      <c r="S269" s="11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1">
        <f>SUM(AE269:AQ269)</f>
        <v>0</v>
      </c>
      <c r="AE269" s="16"/>
      <c r="AF269" s="11"/>
      <c r="AG269" s="11"/>
      <c r="AH269" s="11"/>
      <c r="AI269" s="11"/>
      <c r="AJ269" s="11"/>
      <c r="AK269" s="11"/>
      <c r="AN269" s="17"/>
      <c r="AO269" s="16"/>
      <c r="AP269" s="16"/>
      <c r="AQ269" s="16"/>
    </row>
    <row r="270" spans="1:43" s="15" customFormat="1" ht="13.8" x14ac:dyDescent="0.25">
      <c r="A270" s="15">
        <f>RANK(D270,$D$2:$D$255,0)</f>
        <v>124</v>
      </c>
      <c r="B270" s="15" t="s">
        <v>185</v>
      </c>
      <c r="C270" s="10" t="s">
        <v>16</v>
      </c>
      <c r="D270" s="11">
        <f>SUM(E270:AD270)</f>
        <v>0</v>
      </c>
      <c r="E270" s="16"/>
      <c r="F270" s="16"/>
      <c r="G270" s="11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1"/>
      <c r="S270" s="11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1">
        <f>SUM(AE270:AQ270)</f>
        <v>0</v>
      </c>
      <c r="AE270" s="16"/>
      <c r="AF270" s="11"/>
      <c r="AG270" s="11"/>
      <c r="AH270" s="11"/>
      <c r="AI270" s="11"/>
      <c r="AJ270" s="11"/>
      <c r="AK270" s="11"/>
      <c r="AN270" s="17"/>
      <c r="AO270" s="16"/>
      <c r="AP270" s="16"/>
      <c r="AQ270" s="16"/>
    </row>
    <row r="271" spans="1:43" s="15" customFormat="1" ht="13.8" x14ac:dyDescent="0.25">
      <c r="A271" s="15">
        <f>RANK(D271,$D$2:$D$255,0)</f>
        <v>124</v>
      </c>
      <c r="B271" s="15" t="s">
        <v>66</v>
      </c>
      <c r="C271" s="10" t="s">
        <v>36</v>
      </c>
      <c r="D271" s="11">
        <f>SUM(E271:AD271)</f>
        <v>0</v>
      </c>
      <c r="E271" s="16"/>
      <c r="F271" s="16"/>
      <c r="G271" s="11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1"/>
      <c r="S271" s="11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1">
        <f>SUM(AE271:AQ271)</f>
        <v>0</v>
      </c>
      <c r="AE271" s="16"/>
      <c r="AF271" s="11"/>
      <c r="AG271" s="11"/>
      <c r="AH271" s="11"/>
      <c r="AI271" s="11"/>
      <c r="AJ271" s="11"/>
      <c r="AK271" s="11"/>
      <c r="AN271" s="17"/>
      <c r="AO271" s="16"/>
      <c r="AP271" s="16"/>
      <c r="AQ271" s="16"/>
    </row>
    <row r="272" spans="1:43" s="15" customFormat="1" ht="13.8" x14ac:dyDescent="0.25">
      <c r="A272" s="15">
        <f>RANK(D272,$D$2:$D$255,0)</f>
        <v>124</v>
      </c>
      <c r="B272" s="15" t="s">
        <v>72</v>
      </c>
      <c r="C272" s="10" t="s">
        <v>15</v>
      </c>
      <c r="D272" s="11">
        <f>SUM(E272:AD272)</f>
        <v>0</v>
      </c>
      <c r="E272" s="16"/>
      <c r="F272" s="16"/>
      <c r="G272" s="11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1"/>
      <c r="S272" s="11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1">
        <f>SUM(AE272:AQ272)</f>
        <v>0</v>
      </c>
      <c r="AE272" s="16"/>
      <c r="AF272" s="11"/>
      <c r="AG272" s="11"/>
      <c r="AH272" s="11"/>
      <c r="AI272" s="11"/>
      <c r="AJ272" s="11"/>
      <c r="AK272" s="11"/>
      <c r="AN272" s="17"/>
      <c r="AO272" s="16"/>
      <c r="AP272" s="16"/>
      <c r="AQ272" s="16"/>
    </row>
    <row r="273" spans="1:43" s="15" customFormat="1" ht="13.8" x14ac:dyDescent="0.25">
      <c r="A273" s="15">
        <f>RANK(D273,$D$2:$D$255,0)</f>
        <v>124</v>
      </c>
      <c r="B273" s="15" t="s">
        <v>75</v>
      </c>
      <c r="C273" s="10" t="s">
        <v>16</v>
      </c>
      <c r="D273" s="11">
        <f>SUM(E273:AD273)</f>
        <v>0</v>
      </c>
      <c r="E273" s="16"/>
      <c r="F273" s="16"/>
      <c r="G273" s="11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1"/>
      <c r="S273" s="11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1">
        <f>SUM(AE273:AQ273)</f>
        <v>0</v>
      </c>
      <c r="AE273" s="16"/>
      <c r="AF273" s="11"/>
      <c r="AG273" s="11"/>
      <c r="AH273" s="11"/>
      <c r="AI273" s="11"/>
      <c r="AJ273" s="11"/>
      <c r="AK273" s="11"/>
      <c r="AN273" s="17"/>
      <c r="AO273" s="16"/>
      <c r="AP273" s="16"/>
      <c r="AQ273" s="16"/>
    </row>
    <row r="274" spans="1:43" s="15" customFormat="1" ht="13.8" x14ac:dyDescent="0.25">
      <c r="A274" s="15">
        <f>RANK(D274,$D$2:$D$255,0)</f>
        <v>124</v>
      </c>
      <c r="B274" s="15" t="s">
        <v>76</v>
      </c>
      <c r="C274" s="10" t="s">
        <v>16</v>
      </c>
      <c r="D274" s="11">
        <f>SUM(E274:AD274)</f>
        <v>0</v>
      </c>
      <c r="E274" s="16"/>
      <c r="F274" s="16"/>
      <c r="G274" s="11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1"/>
      <c r="S274" s="11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1">
        <f>SUM(AE274:AQ274)</f>
        <v>0</v>
      </c>
      <c r="AE274" s="16"/>
      <c r="AF274" s="11"/>
      <c r="AG274" s="11"/>
      <c r="AH274" s="11"/>
      <c r="AI274" s="11"/>
      <c r="AJ274" s="11"/>
      <c r="AK274" s="11"/>
      <c r="AN274" s="17"/>
      <c r="AO274" s="16"/>
      <c r="AP274" s="16"/>
      <c r="AQ274" s="16"/>
    </row>
    <row r="275" spans="1:43" s="15" customFormat="1" ht="13.8" x14ac:dyDescent="0.25">
      <c r="A275" s="15">
        <f>RANK(D275,$D$2:$D$255,0)</f>
        <v>124</v>
      </c>
      <c r="B275" s="15" t="s">
        <v>80</v>
      </c>
      <c r="C275" s="10" t="s">
        <v>81</v>
      </c>
      <c r="D275" s="11">
        <f>SUM(E275:AD275)</f>
        <v>0</v>
      </c>
      <c r="E275" s="16"/>
      <c r="F275" s="16"/>
      <c r="G275" s="11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1"/>
      <c r="S275" s="11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1">
        <f>SUM(AE275:AQ275)</f>
        <v>0</v>
      </c>
      <c r="AE275" s="16"/>
      <c r="AF275" s="11"/>
      <c r="AG275" s="11"/>
      <c r="AH275" s="11"/>
      <c r="AI275" s="11"/>
      <c r="AJ275" s="11"/>
      <c r="AK275" s="11"/>
      <c r="AN275" s="17"/>
      <c r="AO275" s="16"/>
      <c r="AP275" s="16"/>
      <c r="AQ275" s="16"/>
    </row>
    <row r="276" spans="1:43" s="15" customFormat="1" ht="13.8" x14ac:dyDescent="0.25">
      <c r="A276" s="15">
        <f>RANK(D276,$D$2:$D$255,0)</f>
        <v>124</v>
      </c>
      <c r="B276" s="15" t="s">
        <v>82</v>
      </c>
      <c r="C276" s="10" t="s">
        <v>68</v>
      </c>
      <c r="D276" s="11">
        <f>SUM(E276:AD276)</f>
        <v>0</v>
      </c>
      <c r="E276" s="16"/>
      <c r="F276" s="16"/>
      <c r="G276" s="11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1"/>
      <c r="S276" s="11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1">
        <f>SUM(AE276:AQ276)</f>
        <v>0</v>
      </c>
      <c r="AE276" s="16"/>
      <c r="AF276" s="11"/>
      <c r="AG276" s="11"/>
      <c r="AH276" s="11"/>
      <c r="AI276" s="11"/>
      <c r="AJ276" s="11"/>
      <c r="AK276" s="11"/>
      <c r="AN276" s="17"/>
      <c r="AO276" s="16"/>
      <c r="AP276" s="16"/>
      <c r="AQ276" s="16"/>
    </row>
    <row r="277" spans="1:43" s="15" customFormat="1" ht="13.8" x14ac:dyDescent="0.25">
      <c r="A277" s="15">
        <f>RANK(D277,$D$2:$D$255,0)</f>
        <v>124</v>
      </c>
      <c r="B277" s="15" t="s">
        <v>85</v>
      </c>
      <c r="C277" s="10" t="s">
        <v>16</v>
      </c>
      <c r="D277" s="11">
        <f>SUM(E277:AD277)</f>
        <v>0</v>
      </c>
      <c r="E277" s="16"/>
      <c r="F277" s="16"/>
      <c r="G277" s="11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1"/>
      <c r="S277" s="11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1">
        <f>SUM(AE277:AQ277)</f>
        <v>0</v>
      </c>
      <c r="AE277" s="16"/>
      <c r="AF277" s="11"/>
      <c r="AG277" s="11"/>
      <c r="AH277" s="11"/>
      <c r="AI277" s="11"/>
      <c r="AJ277" s="11"/>
      <c r="AK277" s="11"/>
      <c r="AN277" s="17"/>
      <c r="AO277" s="16"/>
      <c r="AP277" s="16"/>
      <c r="AQ277" s="16"/>
    </row>
    <row r="278" spans="1:43" s="15" customFormat="1" ht="13.8" x14ac:dyDescent="0.25">
      <c r="A278" s="15">
        <f>RANK(D278,$D$2:$D$255,0)</f>
        <v>124</v>
      </c>
      <c r="B278" s="15" t="s">
        <v>94</v>
      </c>
      <c r="C278" s="10" t="s">
        <v>89</v>
      </c>
      <c r="D278" s="11">
        <f>SUM(E278:AD278)</f>
        <v>0</v>
      </c>
      <c r="E278" s="16"/>
      <c r="F278" s="16"/>
      <c r="G278" s="11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1"/>
      <c r="S278" s="11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1">
        <f>SUM(AE278:AQ278)</f>
        <v>0</v>
      </c>
      <c r="AE278" s="16"/>
      <c r="AF278" s="11"/>
      <c r="AG278" s="11"/>
      <c r="AH278" s="11"/>
      <c r="AI278" s="11"/>
      <c r="AJ278" s="11"/>
      <c r="AK278" s="11"/>
      <c r="AN278" s="17"/>
      <c r="AO278" s="16"/>
      <c r="AP278" s="16"/>
      <c r="AQ278" s="16"/>
    </row>
    <row r="279" spans="1:43" s="15" customFormat="1" ht="13.8" x14ac:dyDescent="0.25">
      <c r="A279" s="15">
        <f>RANK(D279,$D$2:$D$255,0)</f>
        <v>124</v>
      </c>
      <c r="B279" s="15" t="s">
        <v>100</v>
      </c>
      <c r="C279" s="10" t="s">
        <v>64</v>
      </c>
      <c r="D279" s="11">
        <f>SUM(E279:AD279)</f>
        <v>0</v>
      </c>
      <c r="E279" s="16"/>
      <c r="F279" s="16"/>
      <c r="G279" s="11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1"/>
      <c r="S279" s="11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1">
        <f>SUM(AE279:AQ279)</f>
        <v>0</v>
      </c>
      <c r="AE279" s="16"/>
      <c r="AF279" s="11"/>
      <c r="AG279" s="11"/>
      <c r="AH279" s="11"/>
      <c r="AI279" s="11"/>
      <c r="AJ279" s="11"/>
      <c r="AK279" s="11"/>
      <c r="AN279" s="17"/>
      <c r="AO279" s="16"/>
      <c r="AP279" s="16"/>
      <c r="AQ279" s="16"/>
    </row>
    <row r="280" spans="1:43" s="15" customFormat="1" ht="13.8" x14ac:dyDescent="0.25">
      <c r="A280" s="15">
        <f>RANK(D280,$D$2:$D$255,0)</f>
        <v>124</v>
      </c>
      <c r="B280" s="15" t="s">
        <v>225</v>
      </c>
      <c r="C280" s="10" t="s">
        <v>36</v>
      </c>
      <c r="D280" s="11">
        <f>SUM(E280:AD280)</f>
        <v>0</v>
      </c>
      <c r="E280" s="16"/>
      <c r="F280" s="16"/>
      <c r="G280" s="11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1"/>
      <c r="S280" s="11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1">
        <f>SUM(AE280:AQ280)</f>
        <v>0</v>
      </c>
      <c r="AE280" s="16"/>
      <c r="AF280" s="11"/>
      <c r="AG280" s="11"/>
      <c r="AH280" s="11"/>
      <c r="AI280" s="11"/>
      <c r="AJ280" s="11"/>
      <c r="AK280" s="11"/>
      <c r="AN280" s="17"/>
      <c r="AO280" s="16"/>
      <c r="AP280" s="16"/>
      <c r="AQ280" s="16"/>
    </row>
    <row r="281" spans="1:43" s="15" customFormat="1" ht="12.6" customHeight="1" x14ac:dyDescent="0.25">
      <c r="A281" s="15">
        <f>RANK(D281,$D$2:$D$255,0)</f>
        <v>124</v>
      </c>
      <c r="B281" s="15" t="s">
        <v>121</v>
      </c>
      <c r="C281" s="10" t="s">
        <v>242</v>
      </c>
      <c r="D281" s="11">
        <f>SUM(E281:AD281)</f>
        <v>0</v>
      </c>
      <c r="E281" s="16"/>
      <c r="F281" s="16"/>
      <c r="G281" s="11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1"/>
      <c r="S281" s="11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1">
        <f>SUM(AE281:AQ281)</f>
        <v>0</v>
      </c>
      <c r="AE281" s="16"/>
      <c r="AF281" s="11"/>
      <c r="AG281" s="11"/>
      <c r="AH281" s="11"/>
      <c r="AI281" s="11"/>
      <c r="AJ281" s="11"/>
      <c r="AK281" s="11"/>
      <c r="AN281" s="17"/>
      <c r="AO281" s="16"/>
      <c r="AP281" s="16"/>
      <c r="AQ281" s="16"/>
    </row>
    <row r="282" spans="1:43" s="15" customFormat="1" ht="13.8" x14ac:dyDescent="0.25">
      <c r="A282" s="15">
        <f>RANK(D282,$D$2:$D$255,0)</f>
        <v>124</v>
      </c>
      <c r="B282" s="15" t="s">
        <v>197</v>
      </c>
      <c r="C282" s="10" t="s">
        <v>89</v>
      </c>
      <c r="D282" s="11">
        <f>SUM(E282:AD282)</f>
        <v>0</v>
      </c>
      <c r="E282" s="16"/>
      <c r="F282" s="16"/>
      <c r="G282" s="11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1"/>
      <c r="S282" s="11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1">
        <f>SUM(AE282:AQ282)</f>
        <v>0</v>
      </c>
      <c r="AE282" s="16"/>
      <c r="AF282" s="11"/>
      <c r="AG282" s="11"/>
      <c r="AH282" s="11"/>
      <c r="AI282" s="11"/>
      <c r="AJ282" s="11"/>
      <c r="AK282" s="11"/>
      <c r="AN282" s="17"/>
      <c r="AO282" s="16"/>
      <c r="AP282" s="16"/>
      <c r="AQ282" s="16"/>
    </row>
    <row r="283" spans="1:43" s="15" customFormat="1" ht="13.8" x14ac:dyDescent="0.25">
      <c r="A283" s="15">
        <f>RANK(D283,$D$2:$D$255,0)</f>
        <v>124</v>
      </c>
      <c r="B283" s="15" t="s">
        <v>206</v>
      </c>
      <c r="C283" s="10" t="s">
        <v>81</v>
      </c>
      <c r="D283" s="11">
        <f>SUM(E283:AD283)</f>
        <v>0</v>
      </c>
      <c r="E283" s="16"/>
      <c r="F283" s="16"/>
      <c r="G283" s="11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1"/>
      <c r="S283" s="11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1">
        <f>SUM(AE283:AQ283)</f>
        <v>0</v>
      </c>
      <c r="AE283" s="16"/>
      <c r="AF283" s="11"/>
      <c r="AG283" s="11"/>
      <c r="AH283" s="11"/>
      <c r="AI283" s="11"/>
      <c r="AJ283" s="11"/>
      <c r="AK283" s="11"/>
      <c r="AN283" s="17"/>
      <c r="AO283" s="16"/>
      <c r="AP283" s="16"/>
      <c r="AQ283" s="16"/>
    </row>
    <row r="284" spans="1:43" s="15" customFormat="1" ht="13.8" x14ac:dyDescent="0.25">
      <c r="A284" s="15">
        <f>RANK(D284,$D$2:$D$255,0)</f>
        <v>124</v>
      </c>
      <c r="B284" s="15" t="s">
        <v>128</v>
      </c>
      <c r="C284" s="10" t="s">
        <v>59</v>
      </c>
      <c r="D284" s="11">
        <f>SUM(E284:AD284)</f>
        <v>0</v>
      </c>
      <c r="E284" s="16"/>
      <c r="F284" s="16"/>
      <c r="G284" s="11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1"/>
      <c r="S284" s="11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1">
        <f>SUM(AE284:AQ284)</f>
        <v>0</v>
      </c>
      <c r="AE284" s="16"/>
      <c r="AF284" s="11"/>
      <c r="AG284" s="11"/>
      <c r="AH284" s="11"/>
      <c r="AI284" s="11"/>
      <c r="AJ284" s="11"/>
      <c r="AK284" s="11"/>
      <c r="AN284" s="17"/>
      <c r="AO284" s="16"/>
      <c r="AP284" s="16"/>
      <c r="AQ284" s="16"/>
    </row>
    <row r="285" spans="1:43" s="15" customFormat="1" ht="13.8" x14ac:dyDescent="0.25">
      <c r="A285" s="15">
        <f>RANK(D285,$D$2:$D$255,0)</f>
        <v>124</v>
      </c>
      <c r="B285" s="15" t="s">
        <v>134</v>
      </c>
      <c r="C285" s="10" t="s">
        <v>68</v>
      </c>
      <c r="D285" s="11">
        <f>SUM(E285:AD285)</f>
        <v>0</v>
      </c>
      <c r="E285" s="16"/>
      <c r="F285" s="16"/>
      <c r="G285" s="11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1"/>
      <c r="S285" s="11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1">
        <f>SUM(AE285:AQ285)</f>
        <v>0</v>
      </c>
      <c r="AE285" s="16"/>
      <c r="AF285" s="11"/>
      <c r="AG285" s="11"/>
      <c r="AH285" s="11"/>
      <c r="AI285" s="11"/>
      <c r="AJ285" s="11"/>
      <c r="AK285" s="11"/>
      <c r="AN285" s="17"/>
      <c r="AO285" s="16"/>
      <c r="AP285" s="16"/>
      <c r="AQ285" s="16"/>
    </row>
    <row r="286" spans="1:43" s="15" customFormat="1" ht="13.8" x14ac:dyDescent="0.25">
      <c r="A286" s="15">
        <f>RANK(D286,$D$2:$D$255,0)</f>
        <v>124</v>
      </c>
      <c r="B286" s="15" t="s">
        <v>213</v>
      </c>
      <c r="C286" s="10" t="s">
        <v>15</v>
      </c>
      <c r="D286" s="11">
        <f>SUM(E286:AD286)</f>
        <v>0</v>
      </c>
      <c r="E286" s="16"/>
      <c r="F286" s="16"/>
      <c r="G286" s="11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1"/>
      <c r="S286" s="11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1">
        <f>SUM(AE286:AQ286)</f>
        <v>0</v>
      </c>
      <c r="AE286" s="16"/>
      <c r="AF286" s="11"/>
      <c r="AG286" s="11"/>
      <c r="AH286" s="11"/>
      <c r="AI286" s="11"/>
      <c r="AJ286" s="11"/>
      <c r="AK286" s="11"/>
      <c r="AN286" s="17"/>
    </row>
    <row r="287" spans="1:43" s="15" customFormat="1" ht="13.8" x14ac:dyDescent="0.25">
      <c r="A287" s="15">
        <f>RANK(D287,$D$2:$D$255,0)</f>
        <v>124</v>
      </c>
      <c r="B287" s="15" t="s">
        <v>147</v>
      </c>
      <c r="C287" s="10" t="s">
        <v>16</v>
      </c>
      <c r="D287" s="11">
        <f>SUM(E287:AD287)</f>
        <v>0</v>
      </c>
      <c r="E287" s="16"/>
      <c r="F287" s="16"/>
      <c r="G287" s="11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1"/>
      <c r="S287" s="11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1">
        <f>SUM(AE287:AQ287)</f>
        <v>0</v>
      </c>
      <c r="AE287" s="16"/>
      <c r="AF287" s="11"/>
      <c r="AG287" s="11"/>
      <c r="AH287" s="11"/>
      <c r="AI287" s="11"/>
      <c r="AJ287" s="11"/>
      <c r="AK287" s="11"/>
      <c r="AN287" s="17"/>
    </row>
    <row r="288" spans="1:43" s="15" customFormat="1" ht="13.8" x14ac:dyDescent="0.25">
      <c r="A288" s="15">
        <f>RANK(D288,$D$2:$D$255,0)</f>
        <v>124</v>
      </c>
      <c r="B288" s="15" t="s">
        <v>153</v>
      </c>
      <c r="C288" s="10" t="s">
        <v>36</v>
      </c>
      <c r="D288" s="11">
        <f>SUM(E288:AD288)</f>
        <v>0</v>
      </c>
      <c r="E288" s="16"/>
      <c r="F288" s="16"/>
      <c r="G288" s="11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1"/>
      <c r="S288" s="11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1">
        <f>SUM(AE288:AQ288)</f>
        <v>0</v>
      </c>
      <c r="AE288" s="16"/>
      <c r="AF288" s="11"/>
      <c r="AG288" s="11"/>
      <c r="AH288" s="11"/>
      <c r="AI288" s="11"/>
      <c r="AJ288" s="11"/>
      <c r="AK288" s="11"/>
      <c r="AN288" s="17"/>
    </row>
    <row r="289" spans="1:43" s="15" customFormat="1" ht="12.6" customHeight="1" x14ac:dyDescent="0.25">
      <c r="A289" s="15">
        <f>RANK(D289,$D$2:$D$255,0)</f>
        <v>124</v>
      </c>
      <c r="B289" s="15" t="s">
        <v>188</v>
      </c>
      <c r="C289" s="10" t="s">
        <v>12</v>
      </c>
      <c r="D289" s="11">
        <f>SUM(E289:AD289)</f>
        <v>0</v>
      </c>
      <c r="E289" s="16"/>
      <c r="F289" s="16"/>
      <c r="G289" s="11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1"/>
      <c r="S289" s="11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1">
        <f>SUM(AE289:AQ289)</f>
        <v>0</v>
      </c>
      <c r="AE289" s="16"/>
      <c r="AF289" s="11"/>
      <c r="AG289" s="11"/>
      <c r="AH289" s="11"/>
      <c r="AI289" s="11"/>
      <c r="AJ289" s="11"/>
      <c r="AK289" s="11"/>
      <c r="AN289" s="17"/>
    </row>
    <row r="290" spans="1:43" s="15" customFormat="1" ht="12.6" customHeight="1" x14ac:dyDescent="0.25">
      <c r="A290" s="15">
        <f>RANK(D290,$D$2:$D$255,0)</f>
        <v>124</v>
      </c>
      <c r="B290" s="15" t="s">
        <v>194</v>
      </c>
      <c r="C290" s="10" t="s">
        <v>10</v>
      </c>
      <c r="D290" s="11">
        <f>SUM(E290:AD290)</f>
        <v>0</v>
      </c>
      <c r="E290" s="16"/>
      <c r="F290" s="16"/>
      <c r="G290" s="11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1"/>
      <c r="S290" s="11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1">
        <f>SUM(AE290:AQ290)</f>
        <v>0</v>
      </c>
      <c r="AE290" s="16"/>
      <c r="AF290" s="11"/>
      <c r="AG290" s="11"/>
      <c r="AH290" s="11"/>
      <c r="AI290" s="11"/>
      <c r="AJ290" s="11"/>
      <c r="AK290" s="11"/>
      <c r="AN290" s="17"/>
    </row>
    <row r="291" spans="1:43" s="15" customFormat="1" ht="12.6" customHeight="1" x14ac:dyDescent="0.25">
      <c r="A291" s="15">
        <f>RANK(D291,$D$2:$D$255,0)</f>
        <v>124</v>
      </c>
      <c r="B291" s="15" t="s">
        <v>190</v>
      </c>
      <c r="C291" s="10" t="s">
        <v>68</v>
      </c>
      <c r="D291" s="11">
        <f>SUM(E291:AD291)</f>
        <v>0</v>
      </c>
      <c r="E291" s="16"/>
      <c r="F291" s="16"/>
      <c r="G291" s="11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1"/>
      <c r="S291" s="11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1">
        <f>SUM(AE291:AQ291)</f>
        <v>0</v>
      </c>
      <c r="AE291" s="16"/>
      <c r="AF291" s="11"/>
      <c r="AG291" s="11"/>
      <c r="AH291" s="11"/>
      <c r="AI291" s="11"/>
      <c r="AJ291" s="11"/>
      <c r="AK291" s="11"/>
      <c r="AN291" s="17"/>
    </row>
    <row r="292" spans="1:43" s="15" customFormat="1" ht="13.8" x14ac:dyDescent="0.25">
      <c r="A292" s="15">
        <f>RANK(D292,$D$2:$D$255,0)</f>
        <v>124</v>
      </c>
      <c r="B292" s="15" t="s">
        <v>166</v>
      </c>
      <c r="C292" s="10" t="s">
        <v>201</v>
      </c>
      <c r="D292" s="11">
        <f>SUM(E292:AD292)</f>
        <v>0</v>
      </c>
      <c r="E292" s="16"/>
      <c r="F292" s="16"/>
      <c r="G292" s="11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1"/>
      <c r="S292" s="11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1">
        <f>SUM(AE292:AQ292)</f>
        <v>0</v>
      </c>
      <c r="AE292" s="16"/>
      <c r="AF292" s="11"/>
      <c r="AG292" s="11"/>
      <c r="AH292" s="11"/>
      <c r="AI292" s="11"/>
      <c r="AJ292" s="11"/>
      <c r="AK292" s="11"/>
      <c r="AN292" s="17"/>
      <c r="AO292" s="16"/>
      <c r="AP292" s="16"/>
      <c r="AQ292" s="16"/>
    </row>
    <row r="293" spans="1:43" s="15" customFormat="1" ht="13.8" x14ac:dyDescent="0.25">
      <c r="A293" s="15">
        <f>RANK(D293,$D$2:$D$255,0)</f>
        <v>124</v>
      </c>
      <c r="B293" s="15" t="s">
        <v>174</v>
      </c>
      <c r="C293" s="10" t="s">
        <v>36</v>
      </c>
      <c r="D293" s="11">
        <f>SUM(E293:AD293)</f>
        <v>0</v>
      </c>
      <c r="E293" s="16"/>
      <c r="F293" s="16"/>
      <c r="G293" s="11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1"/>
      <c r="S293" s="11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1">
        <f>SUM(AE293:AQ293)</f>
        <v>0</v>
      </c>
      <c r="AE293" s="16"/>
      <c r="AF293" s="11"/>
      <c r="AG293" s="11"/>
      <c r="AH293" s="11"/>
      <c r="AI293" s="11"/>
      <c r="AJ293" s="11"/>
      <c r="AK293" s="11"/>
      <c r="AN293" s="17"/>
    </row>
    <row r="294" spans="1:43" s="15" customFormat="1" ht="14.4" customHeight="1" x14ac:dyDescent="0.25">
      <c r="A294" s="15">
        <f>RANK(D294,$D$2:$D$255,0)</f>
        <v>124</v>
      </c>
      <c r="B294" s="15" t="s">
        <v>233</v>
      </c>
      <c r="C294" s="10" t="s">
        <v>36</v>
      </c>
      <c r="D294" s="11">
        <f>SUM(E294:AD294)</f>
        <v>0</v>
      </c>
      <c r="E294" s="16"/>
      <c r="F294" s="16"/>
      <c r="G294" s="11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1"/>
      <c r="S294" s="11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1">
        <f>SUM(AE294:AQ294)</f>
        <v>0</v>
      </c>
      <c r="AE294" s="16"/>
      <c r="AF294" s="11"/>
      <c r="AG294" s="11"/>
      <c r="AH294" s="11"/>
      <c r="AI294" s="11"/>
      <c r="AJ294" s="11"/>
      <c r="AK294" s="11"/>
      <c r="AN294" s="17"/>
    </row>
  </sheetData>
  <sheetProtection sheet="1" objects="1" scenarios="1"/>
  <autoFilter ref="C1:C279"/>
  <sortState ref="A2:XFD294">
    <sortCondition ref="A2"/>
  </sortState>
  <phoneticPr fontId="0" type="noConversion"/>
  <printOptions horizontalCentered="1" gridLines="1"/>
  <pageMargins left="0.11811023622047245" right="0.15748031496062992" top="0.59055118110236227" bottom="0.74803149606299213" header="0.31496062992125984" footer="0.55118110236220474"/>
  <pageSetup paperSize="9" orientation="portrait" horizontalDpi="300" verticalDpi="300" r:id="rId1"/>
  <headerFooter alignWithMargins="0">
    <oddHeader>&amp;LSuomen Dartsliitto Eteläinen piiri ry&amp;C&amp;14EP rankinglista&amp;R&amp;D</oddHeader>
    <oddFooter>&amp;C&amp;P(&amp;N)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2</vt:i4>
      </vt:variant>
      <vt:variant>
        <vt:lpstr>Nimetyt alueet</vt:lpstr>
      </vt:variant>
      <vt:variant>
        <vt:i4>3</vt:i4>
      </vt:variant>
    </vt:vector>
  </HeadingPairs>
  <TitlesOfParts>
    <vt:vector size="5" baseType="lpstr">
      <vt:lpstr>Naiset 2016</vt:lpstr>
      <vt:lpstr>Miehet 2016</vt:lpstr>
      <vt:lpstr>'Miehet 2016'!Tulostusalue</vt:lpstr>
      <vt:lpstr>'Miehet 2016'!Tulostusotsikot</vt:lpstr>
      <vt:lpstr>'Naiset 2016'!Tulostusotsikot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Veijo</dc:creator>
  <cp:lastModifiedBy>Marietta Kähärä</cp:lastModifiedBy>
  <cp:lastPrinted>2013-04-07T07:24:03Z</cp:lastPrinted>
  <dcterms:created xsi:type="dcterms:W3CDTF">2010-12-20T17:10:07Z</dcterms:created>
  <dcterms:modified xsi:type="dcterms:W3CDTF">2016-10-06T22:52:43Z</dcterms:modified>
</cp:coreProperties>
</file>